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2016-17" sheetId="1" r:id="rId1"/>
    <sheet name="2017-18" sheetId="2" r:id="rId2"/>
    <sheet name="2018-19" sheetId="3" r:id="rId3"/>
    <sheet name="2019-20" sheetId="5" r:id="rId4"/>
    <sheet name="Analysis" sheetId="4" r:id="rId5"/>
  </sheets>
  <definedNames>
    <definedName name="_xlnm._FilterDatabase" localSheetId="0" hidden="1">'2016-17'!$A$3:$F$135</definedName>
    <definedName name="_xlnm._FilterDatabase" localSheetId="1" hidden="1">'2017-18'!$A$3:$F$72</definedName>
    <definedName name="_xlnm._FilterDatabase" localSheetId="2" hidden="1">'2018-19'!$A$3:$F$84</definedName>
  </definedNames>
  <calcPr calcId="124519"/>
</workbook>
</file>

<file path=xl/calcChain.xml><?xml version="1.0" encoding="utf-8"?>
<calcChain xmlns="http://schemas.openxmlformats.org/spreadsheetml/2006/main">
  <c r="C10" i="4"/>
  <c r="D10"/>
  <c r="D34"/>
  <c r="E28" s="1"/>
  <c r="C34"/>
  <c r="D26"/>
  <c r="D18"/>
  <c r="C26"/>
  <c r="C18"/>
</calcChain>
</file>

<file path=xl/sharedStrings.xml><?xml version="1.0" encoding="utf-8"?>
<sst xmlns="http://schemas.openxmlformats.org/spreadsheetml/2006/main" count="1667" uniqueCount="472">
  <si>
    <t>GANDHI INSTITUTE OF EXCELLENT TECHNOCRATS, GHANGAPATNA, BBSR</t>
  </si>
  <si>
    <t>2013-2017 BATCH PLACEMENT REPORT</t>
  </si>
  <si>
    <t>Sl. No.</t>
  </si>
  <si>
    <t>REGD NO.</t>
  </si>
  <si>
    <t>NAME OF THE STUDENTS</t>
  </si>
  <si>
    <t>NAME OF THE COMPANY</t>
  </si>
  <si>
    <t>M/F</t>
  </si>
  <si>
    <t>BRANCH</t>
  </si>
  <si>
    <t>ABHISHEK CHATTERJEE</t>
  </si>
  <si>
    <t>EPIC RESEARCH</t>
  </si>
  <si>
    <t>M</t>
  </si>
  <si>
    <t>MECH</t>
  </si>
  <si>
    <t>TATA BSS</t>
  </si>
  <si>
    <t>ABHISHEK KUMAR SINGH</t>
  </si>
  <si>
    <t>TECH MAHINDRA</t>
  </si>
  <si>
    <t>ECE</t>
  </si>
  <si>
    <t>ADITYA VENKAT PILLA</t>
  </si>
  <si>
    <t>ROYAL INFRA</t>
  </si>
  <si>
    <t>CIVIL</t>
  </si>
  <si>
    <t>AISHWRYAATMA PRASAD SAMAL</t>
  </si>
  <si>
    <t>AJAY KUMAR MAHATO</t>
  </si>
  <si>
    <t>KRISHNA ALLIED INDUSTRIES</t>
  </si>
  <si>
    <t>GURU NANAK FORGING PVT.LTD</t>
  </si>
  <si>
    <t>AJAY KUMAR MORAI</t>
  </si>
  <si>
    <t>QUALITAS GLOBAL</t>
  </si>
  <si>
    <t>AMIT BHARDWAJ</t>
  </si>
  <si>
    <t>ANANT KUMAR GOPE</t>
  </si>
  <si>
    <t>ANIKET KAUSHAL</t>
  </si>
  <si>
    <t>InfoAnalytica</t>
  </si>
  <si>
    <t>EE</t>
  </si>
  <si>
    <t>ANKITA KUMARI</t>
  </si>
  <si>
    <t>F</t>
  </si>
  <si>
    <t>CSE</t>
  </si>
  <si>
    <t>ANUKUL NAYAK</t>
  </si>
  <si>
    <t>JINDAL SAW LTD.</t>
  </si>
  <si>
    <t>ANULIPSA PRADHAN</t>
  </si>
  <si>
    <t>ANURAG KUMAR YADAV</t>
  </si>
  <si>
    <t>ASHUTOSH KUMAR JHA</t>
  </si>
  <si>
    <t>BECHAN KUMAR SAH</t>
  </si>
  <si>
    <t>BHARATI MAHANTA</t>
  </si>
  <si>
    <t>BIKASH PAUL</t>
  </si>
  <si>
    <t>SPATIAL GEOTECH</t>
  </si>
  <si>
    <t>BISWARANJAN NAYAK</t>
  </si>
  <si>
    <t>ARTECH</t>
  </si>
  <si>
    <t>EEE</t>
  </si>
  <si>
    <t>CHANDAN KUMAR RANA</t>
  </si>
  <si>
    <t>CHANDRA BHUSHAN</t>
  </si>
  <si>
    <t>CHIRANJIB DAS</t>
  </si>
  <si>
    <t>CHITTA RANJAN SAHOO</t>
  </si>
  <si>
    <t>STRONGHOLD CRANES</t>
  </si>
  <si>
    <t>DIBYA JYOTI MANDANGI</t>
  </si>
  <si>
    <t>DIGVIJAY KUMAR</t>
  </si>
  <si>
    <t>P K INDUSTRIES</t>
  </si>
  <si>
    <t>DIPTI KUMAR PAIKARAY</t>
  </si>
  <si>
    <t>AGS</t>
  </si>
  <si>
    <t>DIPTI RANJAN DAS</t>
  </si>
  <si>
    <t>DIPTIMAYEE ROUT</t>
  </si>
  <si>
    <t>DIWAKAR PRASAD SAW</t>
  </si>
  <si>
    <t>GAURAV KUMAR SINGH</t>
  </si>
  <si>
    <t>GOURAB DAS</t>
  </si>
  <si>
    <t>GOURAV KUMAR</t>
  </si>
  <si>
    <t>GOUTAM KUMAR SAW</t>
  </si>
  <si>
    <t>HIMANGSHU SAHU</t>
  </si>
  <si>
    <t>JIVANJYOTI SUAR</t>
  </si>
  <si>
    <t>JYOTI SWAIN</t>
  </si>
  <si>
    <t>KAMLESH HAZRA</t>
  </si>
  <si>
    <t>KASHIF RAZA</t>
  </si>
  <si>
    <t>KIRANKANTI PARIDA</t>
  </si>
  <si>
    <t>KISAN DAS</t>
  </si>
  <si>
    <t>KUMAR SUNNY</t>
  </si>
  <si>
    <t>LALDEV KUMAR MAHATO</t>
  </si>
  <si>
    <t>LAXMAN MAHATO</t>
  </si>
  <si>
    <t>MAMATA DANDAPAT</t>
  </si>
  <si>
    <t>MANOJ KUMAR MALLIK</t>
  </si>
  <si>
    <t>MAYANK MADHUKAR</t>
  </si>
  <si>
    <t>MEHUL CHAKRABARTY</t>
  </si>
  <si>
    <t>MONALI MOHANTY</t>
  </si>
  <si>
    <t>ASHTA VINAYAK</t>
  </si>
  <si>
    <t>NABAKISHORE SAHOO</t>
  </si>
  <si>
    <t>CASTS PVT.LTD.</t>
  </si>
  <si>
    <t>NIHAR RANJAN SAHOO</t>
  </si>
  <si>
    <t>PANKAJ KUMAR RAM</t>
  </si>
  <si>
    <t>PAYAL KUMARI</t>
  </si>
  <si>
    <t>CAVISSION SYSTEMS</t>
  </si>
  <si>
    <t>PIYUSH KUMAR GUPTA</t>
  </si>
  <si>
    <t>PRADIPTA KUMAR MALLA</t>
  </si>
  <si>
    <t>PRADIPTA SAMAL</t>
  </si>
  <si>
    <t>PRADYUMNA KUMAR SAHOO</t>
  </si>
  <si>
    <t>PRATIKSHYA SAHOO</t>
  </si>
  <si>
    <t>PRIYADARSHINI ROUT</t>
  </si>
  <si>
    <t>PRIYANKA</t>
  </si>
  <si>
    <t>RAHUL MONDAL</t>
  </si>
  <si>
    <t>RAJALAXMI SAHOO</t>
  </si>
  <si>
    <t>RAJAT KUMAR ROY</t>
  </si>
  <si>
    <t>RAJIB RATH</t>
  </si>
  <si>
    <t>RAKESH SATAPATHY</t>
  </si>
  <si>
    <t>RANJITA SAHU</t>
  </si>
  <si>
    <t>RISHI KUMAR RAY</t>
  </si>
  <si>
    <t>ROHIT KUMAR MOHANTA</t>
  </si>
  <si>
    <t>SAGAR SWARUP DHAL</t>
  </si>
  <si>
    <t>SAMIKHYA NANDA</t>
  </si>
  <si>
    <t>SAMIR SAMAL</t>
  </si>
  <si>
    <t>SANDEEP KONDILYA</t>
  </si>
  <si>
    <t>SANDEEP KUMAR TOPPO</t>
  </si>
  <si>
    <t>SATYAM NARAYAN</t>
  </si>
  <si>
    <t>SHAILESH KUMAR</t>
  </si>
  <si>
    <t>SHUBHAM KUMAR CHOUBEY</t>
  </si>
  <si>
    <t>SOUMYARANJAN JENA</t>
  </si>
  <si>
    <t>SOURAV JENA</t>
  </si>
  <si>
    <t>SUBHASHREE DALAI</t>
  </si>
  <si>
    <t>SUBHASIS PRADHAN</t>
  </si>
  <si>
    <t>SUCHISMITA PRADHAN</t>
  </si>
  <si>
    <t>SUDIP SUMAN</t>
  </si>
  <si>
    <t>SUNANDA KUMARI</t>
  </si>
  <si>
    <t>SURABHI JAGADAMBA</t>
  </si>
  <si>
    <t>SWASTIK SAMDARSHI HOTA</t>
  </si>
  <si>
    <t>TRINATHA PRASAD BARIK</t>
  </si>
  <si>
    <t>UJJWAL KUMAR SINGH</t>
  </si>
  <si>
    <t>UMASANKAR AGASTI</t>
  </si>
  <si>
    <t>UTTAM KUMAR PANDEY</t>
  </si>
  <si>
    <t>VIDIT KUMAR</t>
  </si>
  <si>
    <t>INFINITE SOLUTIONS</t>
  </si>
  <si>
    <t>VIKASH KUMAR</t>
  </si>
  <si>
    <t>VINITA KUMARI</t>
  </si>
  <si>
    <t>SLING INFOCOM</t>
  </si>
  <si>
    <t>VISHAL KUMAR SHARMA</t>
  </si>
  <si>
    <t>2014-18 BATCH PLACEMENT REPORT</t>
  </si>
  <si>
    <t>PRADHAN SANGRAM SANTOSH</t>
  </si>
  <si>
    <t>Male</t>
  </si>
  <si>
    <t>Mech</t>
  </si>
  <si>
    <t>NEELAM PRATIBHA BURH</t>
  </si>
  <si>
    <t xml:space="preserve"> ARTECH</t>
  </si>
  <si>
    <t>FEMALE</t>
  </si>
  <si>
    <t>ABHIPSA BARADA</t>
  </si>
  <si>
    <t xml:space="preserve">CAVISSION </t>
  </si>
  <si>
    <t>ASMITA ABHINANDITA</t>
  </si>
  <si>
    <t>ANIRUDHA SETHY</t>
  </si>
  <si>
    <t>SUBHAJIT PANDA</t>
  </si>
  <si>
    <t>PAPINA GHANA</t>
  </si>
  <si>
    <t>RAKESH KUMAR DASH</t>
  </si>
  <si>
    <t>SYED IRFAN ALI</t>
  </si>
  <si>
    <t>K.HEMSHEKAR RAO</t>
  </si>
  <si>
    <t>RAHUL SINGH</t>
  </si>
  <si>
    <t>JUST DIAL</t>
  </si>
  <si>
    <t xml:space="preserve">JUST DIAL </t>
  </si>
  <si>
    <t>SMRUTI REKHA JENA</t>
  </si>
  <si>
    <t>WAYS 2 CAPITAL</t>
  </si>
  <si>
    <t>ABHISEKH PRUSTY</t>
  </si>
  <si>
    <t>SODECIA INDIA Pvt.Ltd</t>
  </si>
  <si>
    <t>HIMANSU SEKHAR BISWAL</t>
  </si>
  <si>
    <t>JAY PRAKASH KUMAR PASWAN</t>
  </si>
  <si>
    <t>MANASH KUMAR NAYAK</t>
  </si>
  <si>
    <t>RANJEET KUMAR PANDEY</t>
  </si>
  <si>
    <t>VIKASH SAMAD</t>
  </si>
  <si>
    <t>MANOJA KUMAR SAHOO</t>
  </si>
  <si>
    <t>Cogeme Precision Parts India Pvt.Ltd.</t>
  </si>
  <si>
    <t>MD AYUB ANSARI</t>
  </si>
  <si>
    <t>SURAJ SHARMA</t>
  </si>
  <si>
    <t>SOUMYA RANJAN DAS</t>
  </si>
  <si>
    <t>KAY JAY FORGING PVT.LTD.</t>
  </si>
  <si>
    <t>SUSANTA KUMAR DASH</t>
  </si>
  <si>
    <t>ANAM MOHANTY</t>
  </si>
  <si>
    <t>ARUP MOHANTY</t>
  </si>
  <si>
    <t>RITESH KUMAR KHUNTIA</t>
  </si>
  <si>
    <t>JAYSHREE POLYMER</t>
  </si>
  <si>
    <t>SAHROZ AHMED SIDDIQUI</t>
  </si>
  <si>
    <t>SHIBA KALYAN BINDHANI</t>
  </si>
  <si>
    <t>SOUMYA RANJAN SAHOO</t>
  </si>
  <si>
    <t>BUILD HOME INFRA</t>
  </si>
  <si>
    <t>CHIRANJEET MONDAL</t>
  </si>
  <si>
    <t>SABYASACHI PRADHAN</t>
  </si>
  <si>
    <t>SIBASRUTI JENA</t>
  </si>
  <si>
    <t>SUSHREE SUBHASHREE JENA</t>
  </si>
  <si>
    <t>SIPRANJALI PATEL</t>
  </si>
  <si>
    <t>UTTAM MOHANTY</t>
  </si>
  <si>
    <t>SAFIYA BAKHTAWAR</t>
  </si>
  <si>
    <t>LG</t>
  </si>
  <si>
    <t>VISHAL MISHRA</t>
  </si>
  <si>
    <t>SUBHAM SARKAR</t>
  </si>
  <si>
    <t>SATYABRATA JATI</t>
  </si>
  <si>
    <t>SWAGATA CHOUDHURY</t>
  </si>
  <si>
    <t>SWETA KUMARI</t>
  </si>
  <si>
    <t>PRANAB KUMAR SAMAL</t>
  </si>
  <si>
    <t>ROHIT RAJ KERKETA</t>
  </si>
  <si>
    <t>ABHISHEK KUMAR PRASAD</t>
  </si>
  <si>
    <t>ABTS</t>
  </si>
  <si>
    <t>GOUTAM SWAIN</t>
  </si>
  <si>
    <t>LABOURNET</t>
  </si>
  <si>
    <t>KRUSHNAKANTA MOHAPATRA</t>
  </si>
  <si>
    <r>
      <t>Mal</t>
    </r>
    <r>
      <rPr>
        <sz val="8"/>
        <rFont val="Times New Roman"/>
        <family val="1"/>
      </rPr>
      <t>e</t>
    </r>
  </si>
  <si>
    <t>ASUTOSH MOHANTY</t>
  </si>
  <si>
    <t>KALIPRASAD MISHRA</t>
  </si>
  <si>
    <t>NIRANJAN MAHARANA</t>
  </si>
  <si>
    <t>DEEPAK KUMAR SAW</t>
  </si>
  <si>
    <t>Schnider</t>
  </si>
  <si>
    <t>AGNI PATTANAYAK</t>
  </si>
  <si>
    <t>GENUS POWER INFRASTRUCTURES LTD</t>
  </si>
  <si>
    <t>ERASHIS BEHERA</t>
  </si>
  <si>
    <t>NITESH RANJAN SAMAL</t>
  </si>
  <si>
    <t>ADITYA MOHANTY</t>
  </si>
  <si>
    <t>SUBASH MANDAL</t>
  </si>
  <si>
    <t>BIREN KUMAR DALEI</t>
  </si>
  <si>
    <t>KAILASH DEHURI</t>
  </si>
  <si>
    <t>MOCHIRAM MAJHI</t>
  </si>
  <si>
    <t>PRADIPTA KUMAR PRADHAN</t>
  </si>
  <si>
    <t>ABHIJIT BEHERA</t>
  </si>
  <si>
    <t>SUJATA PANIGRAHI</t>
  </si>
  <si>
    <t>HEMANANDA NAYAK</t>
  </si>
  <si>
    <t>MANZEERA SHARMA</t>
  </si>
  <si>
    <t>NRIPPENJIT NAIK</t>
  </si>
  <si>
    <t>ABINASH GHOSH</t>
  </si>
  <si>
    <t>ANURAG KUMAR SINGH</t>
  </si>
  <si>
    <t>ARSHAD ALAM</t>
  </si>
  <si>
    <t>BISWAJIT MAHANTA</t>
  </si>
  <si>
    <t>DEBAJYOTI SWAIN</t>
  </si>
  <si>
    <t>SOUMYA PRAKASH NAIK</t>
  </si>
  <si>
    <t>PRASANTA KUMAR NAYAK</t>
  </si>
  <si>
    <t>CHANDAN KUMAR SINGH</t>
  </si>
  <si>
    <t>KANHU CHARAN MISHRA</t>
  </si>
  <si>
    <t>AISHWARYA PATNAIK</t>
  </si>
  <si>
    <t>SONALI PATRO</t>
  </si>
  <si>
    <t xml:space="preserve">TATA BSS </t>
  </si>
  <si>
    <t>JITENDRA KUMAR SAHOO</t>
  </si>
  <si>
    <t>MANAS KUMAR NAIK</t>
  </si>
  <si>
    <t>PRIYESH KUMAR PATEL</t>
  </si>
  <si>
    <t>SUBRAT KUMAR SWAIN</t>
  </si>
  <si>
    <t>ADHAR KUMAR BEHERA</t>
  </si>
  <si>
    <t>SIDHANTA PRADHAN</t>
  </si>
  <si>
    <t>SUDHIR KUMAR TOPPO</t>
  </si>
  <si>
    <t>ASIT PANDA</t>
  </si>
  <si>
    <t>RAJIB MANDAL</t>
  </si>
  <si>
    <t>RAKESH PATRA</t>
  </si>
  <si>
    <t>DEEPANJALI MOHANTY</t>
  </si>
  <si>
    <t>KAJAL SHAW</t>
  </si>
  <si>
    <t>KUMAR KESHAB</t>
  </si>
  <si>
    <t>SATYA PRAKASH SETHY</t>
  </si>
  <si>
    <t>HIMANSHU SEKHAR PATRA</t>
  </si>
  <si>
    <t>INDRAJEET PRADHAN</t>
  </si>
  <si>
    <t>GOURANGA KALA</t>
  </si>
  <si>
    <t>ABHISHEK ANAND</t>
  </si>
  <si>
    <t>AMRESH PANDA</t>
  </si>
  <si>
    <t>SURYAKANTA BHOI</t>
  </si>
  <si>
    <t>SANJAY KUMAR OJHA</t>
  </si>
  <si>
    <t>ROHIT RAI</t>
  </si>
  <si>
    <t>ROSAN PATEL</t>
  </si>
  <si>
    <t>ASIT KUMAR PATEL</t>
  </si>
  <si>
    <t>DILIP KUMAR SAHU</t>
  </si>
  <si>
    <t>SANNU NAIK</t>
  </si>
  <si>
    <t>TRINATH SENAPATI</t>
  </si>
  <si>
    <t>ASHISH NAIK</t>
  </si>
  <si>
    <t>ALEKHA CHANDRA SAHOO</t>
  </si>
  <si>
    <t>AMIT PADHIARY</t>
  </si>
  <si>
    <t>AMIT PANDA</t>
  </si>
  <si>
    <t>ARYAN DEEP</t>
  </si>
  <si>
    <t>BIPLAB KESHARI PATI</t>
  </si>
  <si>
    <t>JYOTI RANJAN NAYAK</t>
  </si>
  <si>
    <t>SHOURAV KUMAR DAS</t>
  </si>
  <si>
    <t>SWAROOP KUMAR PARIDA</t>
  </si>
  <si>
    <t>CHETAN KUMAR SAHOO</t>
  </si>
  <si>
    <t>CHINMAYA SAHOO</t>
  </si>
  <si>
    <t>CHIRANJEEB RANA</t>
  </si>
  <si>
    <t>PITABASH SWAIN</t>
  </si>
  <si>
    <t>SANTOSH KUMAR BEHERA</t>
  </si>
  <si>
    <t>TANNY SOURAV DAS</t>
  </si>
  <si>
    <t>SUSHANTA KUMAR BEHERA</t>
  </si>
  <si>
    <t>MANAS RANJAN ROUT</t>
  </si>
  <si>
    <t>YASH NAYAK</t>
  </si>
  <si>
    <t>ANSUMAN DAS</t>
  </si>
  <si>
    <t>ASHISH KUMAR NAYAK</t>
  </si>
  <si>
    <t>NIRANJAN SENAPATI</t>
  </si>
  <si>
    <t>PRAKASH KUMAR SAHOO</t>
  </si>
  <si>
    <t>SAMIR MALLIK</t>
  </si>
  <si>
    <t>UMAKANTA SAWN</t>
  </si>
  <si>
    <t>DHANESWAR NAYAK</t>
  </si>
  <si>
    <t>TAPAS CHINMAYA ROUTARAY</t>
  </si>
  <si>
    <t>RAJESH HATI</t>
  </si>
  <si>
    <t>KRUSHNA KAMAL KARAN</t>
  </si>
  <si>
    <t>RAJESH PRADHAN</t>
  </si>
  <si>
    <t>RUTURAJ SWAIN</t>
  </si>
  <si>
    <t>SAGAR MALLICK</t>
  </si>
  <si>
    <t>SUBRAT SAHOO</t>
  </si>
  <si>
    <t>DEBAKANTA MOHAPATRA</t>
  </si>
  <si>
    <t>LALATENDU BIDYADHAR MALLICK</t>
  </si>
  <si>
    <t>AKASH KUMAR DHARUA</t>
  </si>
  <si>
    <t>TAPAS KUMAR SAHOO</t>
  </si>
  <si>
    <t>SOURAV DAS</t>
  </si>
  <si>
    <t>AMIYA KUMAR MISHRA</t>
  </si>
  <si>
    <t>RISHAV</t>
  </si>
  <si>
    <t>SACHIN KUMAR PRADHAN</t>
  </si>
  <si>
    <t>PRIYA KUMARI</t>
  </si>
  <si>
    <t>ASIT KUMAR SIA</t>
  </si>
  <si>
    <t>SAIMA SHAHARYAR EARM</t>
  </si>
  <si>
    <t>DINABANDHU PRAMANIK</t>
  </si>
  <si>
    <t>MANORANJAN MAHATO</t>
  </si>
  <si>
    <t>NARAYAN SAW</t>
  </si>
  <si>
    <t>JYOTI PRAKASH BEHERA</t>
  </si>
  <si>
    <t>SAROJ KUMAR PARIDA</t>
  </si>
  <si>
    <t>RASHMITA SENAPATI</t>
  </si>
  <si>
    <t>KUNILATA BARIK</t>
  </si>
  <si>
    <t>ASHIMA MOHANTY</t>
  </si>
  <si>
    <t>SELESTINA SEEMA SURIN</t>
  </si>
  <si>
    <t>PRANAYA KUMAR SAMAL</t>
  </si>
  <si>
    <t>RAVI KUMAR</t>
  </si>
  <si>
    <t>SUBRATA SAHU</t>
  </si>
  <si>
    <t>VIKAS KUMAR TIWARI</t>
  </si>
  <si>
    <t>BHILWARA INFOTECH SOLUTIONS</t>
  </si>
  <si>
    <t>CSM TECHNOLOGY</t>
  </si>
  <si>
    <t>DHOOT TRANSMISSION</t>
  </si>
  <si>
    <t xml:space="preserve">DHOOT TRANSMISSION </t>
  </si>
  <si>
    <t>EVER ELECTRONICS</t>
  </si>
  <si>
    <t>FEURECIA</t>
  </si>
  <si>
    <t>FSS</t>
  </si>
  <si>
    <t>GBS LABS</t>
  </si>
  <si>
    <t>GLOBACTIVE ENGINEERS PVT.LTD</t>
  </si>
  <si>
    <t>INTERESTED BUT CANT GO DUE TO FEES</t>
  </si>
  <si>
    <t>KAY JAY FORGING</t>
  </si>
  <si>
    <t>MY HOME CONSTRUCTIONS</t>
  </si>
  <si>
    <t>OGNIBENE INDIA Pvt.Ltd.</t>
  </si>
  <si>
    <t>POWERMECH</t>
  </si>
  <si>
    <t>RIPPLES ADVISORY</t>
  </si>
  <si>
    <t>SHIVANI LOCKS</t>
  </si>
  <si>
    <t>VTECH SOLUTION</t>
  </si>
  <si>
    <t>ME</t>
  </si>
  <si>
    <t>2015-19 BATCH PLACEMENT REPORT</t>
  </si>
  <si>
    <t>ANUJ KUMAR MALLICK</t>
  </si>
  <si>
    <t>ANJALI</t>
  </si>
  <si>
    <t>NANDITA MAHATO</t>
  </si>
  <si>
    <t>DEBASIS BHOL</t>
  </si>
  <si>
    <t>ABHIJEET PADHI</t>
  </si>
  <si>
    <t>ASHIS PAL</t>
  </si>
  <si>
    <t>BASUDEV JANA</t>
  </si>
  <si>
    <t>DEEPAK SURIN</t>
  </si>
  <si>
    <t>Branch</t>
  </si>
  <si>
    <t>No. of Passed Students</t>
  </si>
  <si>
    <t>No. of Placed Students</t>
  </si>
  <si>
    <t>% of Placement</t>
  </si>
  <si>
    <t>Passing Year</t>
  </si>
  <si>
    <t>MECHANICAL ENGINEERING</t>
  </si>
  <si>
    <t>ELECTRICAL ENGINEERING</t>
  </si>
  <si>
    <t>ELECTRICAL &amp; ELECTRONICS ENGG.</t>
  </si>
  <si>
    <t>ELECTRONICS &amp; COMMUNICATION ENGG.</t>
  </si>
  <si>
    <t>COMPUTER SCIENCE &amp; ENGINEERING</t>
  </si>
  <si>
    <t>CIVIL ENGINEERING</t>
  </si>
  <si>
    <t>TOTAL</t>
  </si>
  <si>
    <t>GANDHI INSTITUTE OF EXCELLENT TECHNOCRATS,BHUBANESWAR</t>
  </si>
  <si>
    <t>2019-20 BATCH PLACEMENT REPORT AS ON DATE</t>
  </si>
  <si>
    <t>ABINASH SAHANI</t>
  </si>
  <si>
    <t>CSM</t>
  </si>
  <si>
    <t>BHAKTILATA SOREN</t>
  </si>
  <si>
    <t>GAUTTAM SAHANI</t>
  </si>
  <si>
    <t>BADAL KUMAR JENA</t>
  </si>
  <si>
    <t>CAVISSION</t>
  </si>
  <si>
    <t>SUBHAM KUMAR GURU</t>
  </si>
  <si>
    <t>ANKITA PRAKASH</t>
  </si>
  <si>
    <t>JYOTI RANJAN SAHOO</t>
  </si>
  <si>
    <t>SOMYA RANJAN BEHERA</t>
  </si>
  <si>
    <t>HEMANTA KUMAR GHOSH</t>
  </si>
  <si>
    <t>LALIMA PRIYADARSHINI MOHARAJ</t>
  </si>
  <si>
    <t>MADHUSMITA PRUSTY</t>
  </si>
  <si>
    <t>NAGESWAR SWAIN</t>
  </si>
  <si>
    <t>LIPSA NAIK</t>
  </si>
  <si>
    <t>NARAYAN BEHERA</t>
  </si>
  <si>
    <t>CAPITAL VIA</t>
  </si>
  <si>
    <t>POOJA BHARTI</t>
  </si>
  <si>
    <t>ANIMESH PRADHAN</t>
  </si>
  <si>
    <t>GLOBAL STEP</t>
  </si>
  <si>
    <t>MIHIR RANJAN MAIKAP</t>
  </si>
  <si>
    <t>SANDEEP KUMAR PADHI</t>
  </si>
  <si>
    <t>SOUMYA PRAKASH SAHU</t>
  </si>
  <si>
    <t>AISWARYAKANTA JENAMANI</t>
  </si>
  <si>
    <t>AMIT AMITAV SHUKLA</t>
  </si>
  <si>
    <t>SOUBHAGYA DALAI</t>
  </si>
  <si>
    <t>SWAGAT RANJAN LENKA</t>
  </si>
  <si>
    <t>YUKTA PANDA</t>
  </si>
  <si>
    <t>BEDABHUSAN ACHARYA</t>
  </si>
  <si>
    <t>SOURJYA RANJAN RATH</t>
  </si>
  <si>
    <t>GYANA CHANDRA BHUJABAL</t>
  </si>
  <si>
    <t>RITESHRAJ BISOI</t>
  </si>
  <si>
    <t>SUBHRAJYOTI SAMANTARAY</t>
  </si>
  <si>
    <t>ANURAG MOHANTY</t>
  </si>
  <si>
    <t>FAISAL FIRDOUS KHAN</t>
  </si>
  <si>
    <t>ABINASH MISHRA</t>
  </si>
  <si>
    <t>KAYJAY FORGING</t>
  </si>
  <si>
    <t>SAGAR BEHERA</t>
  </si>
  <si>
    <t>SK SEHAJAD ALAM</t>
  </si>
  <si>
    <t>DILLIP KUMAR MALIK</t>
  </si>
  <si>
    <t>ASHUTOSH PRIYADARSHI</t>
  </si>
  <si>
    <t>ARUP KUMAR BEHERA</t>
  </si>
  <si>
    <t>NISHIKANT PATRA</t>
  </si>
  <si>
    <t>TARUN KUMAR SAHU</t>
  </si>
  <si>
    <t>PRAVAT KUMAR NATHSHARMA</t>
  </si>
  <si>
    <t>LIFERAY</t>
  </si>
  <si>
    <t>BRAJESWARI MOHAPATRA</t>
  </si>
  <si>
    <t>NITIKA</t>
  </si>
  <si>
    <t>NISIT MISHRA</t>
  </si>
  <si>
    <t>PINNACLE</t>
  </si>
  <si>
    <t>SWAGATIKA BEHERA</t>
  </si>
  <si>
    <t>ABHISEK NANDA</t>
  </si>
  <si>
    <t>SANTOSH KUMAR KHATUA</t>
  </si>
  <si>
    <t>SAGAR BALA</t>
  </si>
  <si>
    <t>SUDIP KUMAR MAHANTA</t>
  </si>
  <si>
    <t>SUBHAM SUBHADARSI KHATUA</t>
  </si>
  <si>
    <t>SHANKAR RAM</t>
  </si>
  <si>
    <t>SATYABRATA BEHERA</t>
  </si>
  <si>
    <t>VIKASH KUMAR RAVI</t>
  </si>
  <si>
    <t>AJIT KUMAR SAHOO</t>
  </si>
  <si>
    <t>K.SOUMYA RANJAN PATRA</t>
  </si>
  <si>
    <t>SANTOSH KUMAR BISWAL</t>
  </si>
  <si>
    <t>SUNANYA GARABADU</t>
  </si>
  <si>
    <t>VTECH SOLUTIONS</t>
  </si>
  <si>
    <t>SOUBHAGYA RANJAN MALLIK</t>
  </si>
  <si>
    <t>KUSUM BHARTI</t>
  </si>
  <si>
    <t>TANMAY NAYAK</t>
  </si>
  <si>
    <t>MURALI MOHAN SAMAL</t>
  </si>
  <si>
    <t>IPSITA BEHERA</t>
  </si>
  <si>
    <t>RAJALAXMI BEHERA</t>
  </si>
  <si>
    <t>ABHILIPSA TRIPATHY</t>
  </si>
  <si>
    <t>WHITEFOX GLOBAL SOLUTIONS &amp; SOFTWISDOMINFOWAY LLP</t>
  </si>
  <si>
    <t>ASIT KUMAR SETHY</t>
  </si>
  <si>
    <t>JYOTIRMAYA TRIPATHY</t>
  </si>
  <si>
    <t>MANISH KUMAR JENA</t>
  </si>
  <si>
    <t>RITIK CHOUDHURY</t>
  </si>
  <si>
    <t>SOUMYASHREE MISHRA</t>
  </si>
  <si>
    <t>SOURAV RANJAN SEN SHARMA</t>
  </si>
  <si>
    <t>SUPRIYA NAIK</t>
  </si>
  <si>
    <t>ANKITA APARAJITA</t>
  </si>
  <si>
    <t>ARPITA PRADHAN</t>
  </si>
  <si>
    <t>SOUMYA RANJAN TRIPATHY</t>
  </si>
  <si>
    <t>ASHIS KUMAR BARIK</t>
  </si>
  <si>
    <t>TWINKLE PALLAI</t>
  </si>
  <si>
    <t>BHABANI SANKAR PATI</t>
  </si>
  <si>
    <t>ARPITA SAHOO</t>
  </si>
  <si>
    <t>WEBKUL</t>
  </si>
  <si>
    <t>PRATIKHYA PRIYADARSHINI</t>
  </si>
  <si>
    <t>ETEAM INC</t>
  </si>
  <si>
    <t>SOURAV SAMBIT BEHERA</t>
  </si>
  <si>
    <t>JYOTIRANJAN BEHERA</t>
  </si>
  <si>
    <t>JYOTIRMAYA SUNDARRAY</t>
  </si>
  <si>
    <t>RAJENDRA SAHOO</t>
  </si>
  <si>
    <t>UMESH DASH</t>
  </si>
  <si>
    <t>TCE</t>
  </si>
  <si>
    <t>BISWAJIT SAHU</t>
  </si>
  <si>
    <t>PABITRA BHATRA</t>
  </si>
  <si>
    <t>BHOLA PRADHAN</t>
  </si>
  <si>
    <t>DEEPAK KUMAR MALIK</t>
  </si>
  <si>
    <t>KRUSHNAKANTA DIGBIJAY SINGH</t>
  </si>
  <si>
    <t>SUBRAT KUMAR PARIDA</t>
  </si>
  <si>
    <t>SIVANI LOCKS</t>
  </si>
  <si>
    <t>MADHUSUDAN BADNAIK</t>
  </si>
  <si>
    <t>CHANDRASEKHAR BHUYAN</t>
  </si>
  <si>
    <t>DEBASIS KARMAKAR</t>
  </si>
  <si>
    <t>SAMBIT KUMAR JENA</t>
  </si>
  <si>
    <t>SAROJ SAHOO</t>
  </si>
  <si>
    <t>RABINDRA MARANDI</t>
  </si>
  <si>
    <t>RAKESH KUMAR MOHAPATRA</t>
  </si>
  <si>
    <t>CHANDAN KUMAR BAL</t>
  </si>
  <si>
    <t>POWEMECH</t>
  </si>
  <si>
    <t>DEBANANDA PANI</t>
  </si>
  <si>
    <t>BHARAT BHUSAN ROUT</t>
  </si>
  <si>
    <t>BIBHUTI BHUSAN</t>
  </si>
  <si>
    <t>BINOD KUMAR CHOUDHURY</t>
  </si>
  <si>
    <t>RAKESH KUMAR BARIK</t>
  </si>
  <si>
    <t>ANURANJAN GOMANGO</t>
  </si>
  <si>
    <t>JAGAT JITA DALAI</t>
  </si>
  <si>
    <t>RAJENDRA BEHERA</t>
  </si>
  <si>
    <t>RAKESH DAS</t>
  </si>
  <si>
    <t>M SHIBU SIBANANDA</t>
  </si>
  <si>
    <t>AMARNATH PATTANAYAK</t>
  </si>
  <si>
    <t>DEBABRATA PRADHAN</t>
  </si>
  <si>
    <t>JEEBAN KRUSHNA JENA</t>
  </si>
  <si>
    <t>D.SUBHAM MALLIK</t>
  </si>
  <si>
    <t>PLACEMENT ANALYSIS REPORT OF LAST THREE PASSING OUT BATCH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</si>
</sst>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8"/>
      <color rgb="FF000000"/>
      <name val="Verdana"/>
      <family val="2"/>
      <charset val="1"/>
    </font>
    <font>
      <b/>
      <sz val="8"/>
      <color rgb="FF000000"/>
      <name val="Courier 10 Pitch"/>
      <charset val="1"/>
    </font>
    <font>
      <b/>
      <sz val="8"/>
      <color rgb="FF000000"/>
      <name val="Abyssinica SIL"/>
      <charset val="1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sz val="10"/>
      <name val="Times New Roman"/>
      <family val="1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F0"/>
        <bgColor rgb="FF33CCCC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>
      <left style="thin">
        <color rgb="FF333300"/>
      </left>
      <right style="thin">
        <color rgb="FF333300"/>
      </right>
      <top style="thin">
        <color rgb="FF3333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1" fillId="4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8" fillId="0" borderId="7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1" fillId="4" borderId="10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6" fillId="0" borderId="3" xfId="0" applyFont="1" applyFill="1" applyBorder="1"/>
    <xf numFmtId="0" fontId="5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/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left" vertical="top" wrapText="1"/>
    </xf>
    <xf numFmtId="0" fontId="14" fillId="0" borderId="12" xfId="0" applyFont="1" applyBorder="1"/>
    <xf numFmtId="0" fontId="14" fillId="0" borderId="12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top" wrapText="1"/>
    </xf>
    <xf numFmtId="0" fontId="13" fillId="4" borderId="3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5" fillId="0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/>
    </xf>
    <xf numFmtId="0" fontId="10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0" borderId="13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0" borderId="2" xfId="0" applyBorder="1"/>
    <xf numFmtId="0" fontId="16" fillId="0" borderId="7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 wrapText="1"/>
    </xf>
    <xf numFmtId="2" fontId="16" fillId="0" borderId="15" xfId="0" applyNumberFormat="1" applyFont="1" applyBorder="1" applyAlignment="1">
      <alignment horizontal="center" vertical="center" wrapText="1"/>
    </xf>
    <xf numFmtId="2" fontId="16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</xdr:rowOff>
    </xdr:from>
    <xdr:to>
      <xdr:col>2</xdr:col>
      <xdr:colOff>609600</xdr:colOff>
      <xdr:row>0</xdr:row>
      <xdr:rowOff>46355</xdr:rowOff>
    </xdr:to>
    <xdr:sp macro="" textlink="">
      <xdr:nvSpPr>
        <xdr:cNvPr id="2" name="FooterMaster1_Image1" descr="http://www.intraojee.nic.in/Images/NICLOGO.GIF"/>
        <xdr:cNvSpPr>
          <a:spLocks noChangeAspect="1" noChangeArrowheads="1"/>
        </xdr:cNvSpPr>
      </xdr:nvSpPr>
      <xdr:spPr bwMode="auto">
        <a:xfrm>
          <a:off x="1085850" y="9525"/>
          <a:ext cx="609600" cy="36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9525</xdr:rowOff>
    </xdr:from>
    <xdr:to>
      <xdr:col>2</xdr:col>
      <xdr:colOff>609600</xdr:colOff>
      <xdr:row>0</xdr:row>
      <xdr:rowOff>46355</xdr:rowOff>
    </xdr:to>
    <xdr:sp macro="" textlink="">
      <xdr:nvSpPr>
        <xdr:cNvPr id="3" name="FooterMaster1_Image1" descr="http://www.intraojee.nic.in/Images/NICLOGO.GIF"/>
        <xdr:cNvSpPr>
          <a:spLocks noChangeAspect="1" noChangeArrowheads="1"/>
        </xdr:cNvSpPr>
      </xdr:nvSpPr>
      <xdr:spPr bwMode="auto">
        <a:xfrm>
          <a:off x="1085850" y="9525"/>
          <a:ext cx="609600" cy="36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56</xdr:row>
      <xdr:rowOff>9525</xdr:rowOff>
    </xdr:from>
    <xdr:to>
      <xdr:col>2</xdr:col>
      <xdr:colOff>609600</xdr:colOff>
      <xdr:row>56</xdr:row>
      <xdr:rowOff>37677</xdr:rowOff>
    </xdr:to>
    <xdr:sp macro="" textlink="">
      <xdr:nvSpPr>
        <xdr:cNvPr id="4" name="FooterMaster1_Image1" descr="http://www.intraojee.nic.in/Images/NICLOGO.GIF"/>
        <xdr:cNvSpPr>
          <a:spLocks noChangeAspect="1" noChangeArrowheads="1"/>
        </xdr:cNvSpPr>
      </xdr:nvSpPr>
      <xdr:spPr bwMode="auto">
        <a:xfrm>
          <a:off x="1085850" y="13458825"/>
          <a:ext cx="609600" cy="28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56</xdr:row>
      <xdr:rowOff>9525</xdr:rowOff>
    </xdr:from>
    <xdr:to>
      <xdr:col>2</xdr:col>
      <xdr:colOff>609600</xdr:colOff>
      <xdr:row>56</xdr:row>
      <xdr:rowOff>37677</xdr:rowOff>
    </xdr:to>
    <xdr:sp macro="" textlink="">
      <xdr:nvSpPr>
        <xdr:cNvPr id="5" name="FooterMaster1_Image1" descr="http://www.intraojee.nic.in/Images/NICLOGO.GIF"/>
        <xdr:cNvSpPr>
          <a:spLocks noChangeAspect="1" noChangeArrowheads="1"/>
        </xdr:cNvSpPr>
      </xdr:nvSpPr>
      <xdr:spPr bwMode="auto">
        <a:xfrm>
          <a:off x="1085850" y="13458825"/>
          <a:ext cx="609600" cy="28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9525</xdr:rowOff>
    </xdr:from>
    <xdr:to>
      <xdr:col>2</xdr:col>
      <xdr:colOff>609600</xdr:colOff>
      <xdr:row>1</xdr:row>
      <xdr:rowOff>40895</xdr:rowOff>
    </xdr:to>
    <xdr:sp macro="" textlink="">
      <xdr:nvSpPr>
        <xdr:cNvPr id="6" name="FooterMaster1_Image1" descr="http://www.intraojee.nic.in/Images/NICLOGO.GIF"/>
        <xdr:cNvSpPr>
          <a:spLocks noChangeAspect="1" noChangeArrowheads="1"/>
        </xdr:cNvSpPr>
      </xdr:nvSpPr>
      <xdr:spPr bwMode="auto">
        <a:xfrm>
          <a:off x="1085850" y="9525"/>
          <a:ext cx="609600" cy="3266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9525</xdr:rowOff>
    </xdr:from>
    <xdr:to>
      <xdr:col>2</xdr:col>
      <xdr:colOff>609600</xdr:colOff>
      <xdr:row>1</xdr:row>
      <xdr:rowOff>40895</xdr:rowOff>
    </xdr:to>
    <xdr:sp macro="" textlink="">
      <xdr:nvSpPr>
        <xdr:cNvPr id="7" name="FooterMaster1_Image1" descr="http://www.intraojee.nic.in/Images/NICLOGO.GIF"/>
        <xdr:cNvSpPr>
          <a:spLocks noChangeAspect="1" noChangeArrowheads="1"/>
        </xdr:cNvSpPr>
      </xdr:nvSpPr>
      <xdr:spPr bwMode="auto">
        <a:xfrm>
          <a:off x="1085850" y="9525"/>
          <a:ext cx="609600" cy="3266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9525</xdr:rowOff>
    </xdr:from>
    <xdr:to>
      <xdr:col>2</xdr:col>
      <xdr:colOff>609600</xdr:colOff>
      <xdr:row>19</xdr:row>
      <xdr:rowOff>80688</xdr:rowOff>
    </xdr:to>
    <xdr:sp macro="" textlink="">
      <xdr:nvSpPr>
        <xdr:cNvPr id="8" name="FooterMaster1_Image1" descr="http://www.intraojee.nic.in/Images/NICLOGO.GIF"/>
        <xdr:cNvSpPr>
          <a:spLocks noChangeAspect="1" noChangeArrowheads="1"/>
        </xdr:cNvSpPr>
      </xdr:nvSpPr>
      <xdr:spPr bwMode="auto">
        <a:xfrm>
          <a:off x="1085850" y="4410075"/>
          <a:ext cx="609600" cy="309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9525</xdr:rowOff>
    </xdr:from>
    <xdr:to>
      <xdr:col>2</xdr:col>
      <xdr:colOff>609600</xdr:colOff>
      <xdr:row>19</xdr:row>
      <xdr:rowOff>80688</xdr:rowOff>
    </xdr:to>
    <xdr:sp macro="" textlink="">
      <xdr:nvSpPr>
        <xdr:cNvPr id="9" name="FooterMaster1_Image1" descr="http://www.intraojee.nic.in/Images/NICLOGO.GIF"/>
        <xdr:cNvSpPr>
          <a:spLocks noChangeAspect="1" noChangeArrowheads="1"/>
        </xdr:cNvSpPr>
      </xdr:nvSpPr>
      <xdr:spPr bwMode="auto">
        <a:xfrm>
          <a:off x="1085850" y="4410075"/>
          <a:ext cx="609600" cy="309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9525</xdr:rowOff>
    </xdr:from>
    <xdr:to>
      <xdr:col>2</xdr:col>
      <xdr:colOff>609600</xdr:colOff>
      <xdr:row>0</xdr:row>
      <xdr:rowOff>45720</xdr:rowOff>
    </xdr:to>
    <xdr:sp macro="" textlink="">
      <xdr:nvSpPr>
        <xdr:cNvPr id="10" name="FooterMaster1_Image1" descr="http://www.intraojee.nic.in/Images/NICLOGO.GIF"/>
        <xdr:cNvSpPr>
          <a:spLocks noChangeAspect="1" noChangeArrowheads="1"/>
        </xdr:cNvSpPr>
      </xdr:nvSpPr>
      <xdr:spPr bwMode="auto">
        <a:xfrm>
          <a:off x="1085850" y="9525"/>
          <a:ext cx="609600" cy="361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9525</xdr:rowOff>
    </xdr:from>
    <xdr:to>
      <xdr:col>2</xdr:col>
      <xdr:colOff>609600</xdr:colOff>
      <xdr:row>0</xdr:row>
      <xdr:rowOff>45720</xdr:rowOff>
    </xdr:to>
    <xdr:sp macro="" textlink="">
      <xdr:nvSpPr>
        <xdr:cNvPr id="11" name="FooterMaster1_Image1" descr="http://www.intraojee.nic.in/Images/NICLOGO.GIF"/>
        <xdr:cNvSpPr>
          <a:spLocks noChangeAspect="1" noChangeArrowheads="1"/>
        </xdr:cNvSpPr>
      </xdr:nvSpPr>
      <xdr:spPr bwMode="auto">
        <a:xfrm>
          <a:off x="1085850" y="9525"/>
          <a:ext cx="609600" cy="361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9525</xdr:rowOff>
    </xdr:from>
    <xdr:to>
      <xdr:col>2</xdr:col>
      <xdr:colOff>609600</xdr:colOff>
      <xdr:row>36</xdr:row>
      <xdr:rowOff>41571</xdr:rowOff>
    </xdr:to>
    <xdr:sp macro="" textlink="">
      <xdr:nvSpPr>
        <xdr:cNvPr id="12" name="FooterMaster1_Image1" descr="http://www.intraojee.nic.in/Images/NICLOGO.GIF"/>
        <xdr:cNvSpPr>
          <a:spLocks noChangeAspect="1" noChangeArrowheads="1"/>
        </xdr:cNvSpPr>
      </xdr:nvSpPr>
      <xdr:spPr bwMode="auto">
        <a:xfrm>
          <a:off x="1085850" y="8458200"/>
          <a:ext cx="609600" cy="270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9525</xdr:rowOff>
    </xdr:from>
    <xdr:to>
      <xdr:col>2</xdr:col>
      <xdr:colOff>609600</xdr:colOff>
      <xdr:row>36</xdr:row>
      <xdr:rowOff>41571</xdr:rowOff>
    </xdr:to>
    <xdr:sp macro="" textlink="">
      <xdr:nvSpPr>
        <xdr:cNvPr id="13" name="FooterMaster1_Image1" descr="http://www.intraojee.nic.in/Images/NICLOGO.GIF"/>
        <xdr:cNvSpPr>
          <a:spLocks noChangeAspect="1" noChangeArrowheads="1"/>
        </xdr:cNvSpPr>
      </xdr:nvSpPr>
      <xdr:spPr bwMode="auto">
        <a:xfrm>
          <a:off x="1085850" y="8458200"/>
          <a:ext cx="609600" cy="270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F135"/>
  <sheetViews>
    <sheetView workbookViewId="0">
      <selection activeCell="D100" sqref="D100"/>
    </sheetView>
  </sheetViews>
  <sheetFormatPr defaultRowHeight="15"/>
  <cols>
    <col min="1" max="1" width="5.5703125" customWidth="1"/>
    <col min="2" max="2" width="11" bestFit="1" customWidth="1"/>
    <col min="3" max="3" width="36.42578125" customWidth="1"/>
    <col min="4" max="4" width="35.5703125" bestFit="1" customWidth="1"/>
    <col min="5" max="5" width="4.7109375" bestFit="1" customWidth="1"/>
    <col min="6" max="6" width="8.28515625" bestFit="1" customWidth="1"/>
  </cols>
  <sheetData>
    <row r="1" spans="1:6" ht="15.75">
      <c r="A1" s="113" t="s">
        <v>0</v>
      </c>
      <c r="B1" s="113"/>
      <c r="C1" s="113"/>
      <c r="D1" s="113"/>
      <c r="E1" s="113"/>
      <c r="F1" s="113"/>
    </row>
    <row r="2" spans="1:6" ht="15.75">
      <c r="A2" s="113" t="s">
        <v>1</v>
      </c>
      <c r="B2" s="113"/>
      <c r="C2" s="113"/>
      <c r="D2" s="113"/>
      <c r="E2" s="113"/>
      <c r="F2" s="113"/>
    </row>
    <row r="3" spans="1:6" ht="21">
      <c r="A3" s="1" t="s">
        <v>2</v>
      </c>
      <c r="B3" s="2" t="s">
        <v>3</v>
      </c>
      <c r="C3" s="3" t="s">
        <v>4</v>
      </c>
      <c r="D3" s="1" t="s">
        <v>5</v>
      </c>
      <c r="E3" s="1" t="s">
        <v>6</v>
      </c>
      <c r="F3" s="1" t="s">
        <v>7</v>
      </c>
    </row>
    <row r="4" spans="1:6" ht="16.5" hidden="1" customHeight="1">
      <c r="A4" s="36">
        <v>1</v>
      </c>
      <c r="B4" s="37">
        <v>1301348046</v>
      </c>
      <c r="C4" s="37" t="s">
        <v>64</v>
      </c>
      <c r="D4" s="44" t="s">
        <v>28</v>
      </c>
      <c r="E4" s="44" t="s">
        <v>31</v>
      </c>
      <c r="F4" s="47" t="s">
        <v>18</v>
      </c>
    </row>
    <row r="5" spans="1:6" ht="16.5" hidden="1" customHeight="1">
      <c r="A5" s="36">
        <v>2</v>
      </c>
      <c r="B5" s="50">
        <v>1301348035</v>
      </c>
      <c r="C5" s="42" t="s">
        <v>38</v>
      </c>
      <c r="D5" s="44" t="s">
        <v>24</v>
      </c>
      <c r="E5" s="47" t="s">
        <v>10</v>
      </c>
      <c r="F5" s="47" t="s">
        <v>18</v>
      </c>
    </row>
    <row r="6" spans="1:6" ht="16.5" hidden="1" customHeight="1">
      <c r="A6" s="36">
        <v>3</v>
      </c>
      <c r="B6" s="50">
        <v>1301348162</v>
      </c>
      <c r="C6" s="42" t="s">
        <v>67</v>
      </c>
      <c r="D6" s="45" t="s">
        <v>24</v>
      </c>
      <c r="E6" s="44" t="s">
        <v>31</v>
      </c>
      <c r="F6" s="47" t="s">
        <v>18</v>
      </c>
    </row>
    <row r="7" spans="1:6" ht="16.5" hidden="1" customHeight="1">
      <c r="A7" s="36">
        <v>4</v>
      </c>
      <c r="B7" s="50">
        <v>1301348045</v>
      </c>
      <c r="C7" s="42" t="s">
        <v>90</v>
      </c>
      <c r="D7" s="49" t="s">
        <v>24</v>
      </c>
      <c r="E7" s="44" t="s">
        <v>31</v>
      </c>
      <c r="F7" s="47" t="s">
        <v>18</v>
      </c>
    </row>
    <row r="8" spans="1:6" ht="16.5" hidden="1" customHeight="1">
      <c r="A8" s="36">
        <v>5</v>
      </c>
      <c r="B8" s="50">
        <v>1301348199</v>
      </c>
      <c r="C8" s="42" t="s">
        <v>97</v>
      </c>
      <c r="D8" s="49" t="s">
        <v>24</v>
      </c>
      <c r="E8" s="47" t="s">
        <v>10</v>
      </c>
      <c r="F8" s="47" t="s">
        <v>18</v>
      </c>
    </row>
    <row r="9" spans="1:6" ht="16.5" hidden="1" customHeight="1">
      <c r="A9" s="36">
        <v>6</v>
      </c>
      <c r="B9" s="50">
        <v>1301348095</v>
      </c>
      <c r="C9" s="42" t="s">
        <v>99</v>
      </c>
      <c r="D9" s="49" t="s">
        <v>24</v>
      </c>
      <c r="E9" s="65" t="s">
        <v>10</v>
      </c>
      <c r="F9" s="65" t="s">
        <v>18</v>
      </c>
    </row>
    <row r="10" spans="1:6" ht="16.5" hidden="1" customHeight="1">
      <c r="A10" s="36">
        <v>7</v>
      </c>
      <c r="B10" s="42">
        <v>1301348197</v>
      </c>
      <c r="C10" s="43" t="s">
        <v>16</v>
      </c>
      <c r="D10" s="46" t="s">
        <v>17</v>
      </c>
      <c r="E10" s="65" t="s">
        <v>10</v>
      </c>
      <c r="F10" s="65" t="s">
        <v>18</v>
      </c>
    </row>
    <row r="11" spans="1:6" ht="16.5" hidden="1" customHeight="1">
      <c r="A11" s="36">
        <v>8</v>
      </c>
      <c r="B11" s="42">
        <v>1301348078</v>
      </c>
      <c r="C11" s="43" t="s">
        <v>19</v>
      </c>
      <c r="D11" s="46" t="s">
        <v>17</v>
      </c>
      <c r="E11" s="65" t="s">
        <v>10</v>
      </c>
      <c r="F11" s="65" t="s">
        <v>18</v>
      </c>
    </row>
    <row r="12" spans="1:6" ht="16.5" hidden="1" customHeight="1">
      <c r="A12" s="36">
        <v>9</v>
      </c>
      <c r="B12" s="42">
        <v>1301348192</v>
      </c>
      <c r="C12" s="43" t="s">
        <v>37</v>
      </c>
      <c r="D12" s="46" t="s">
        <v>17</v>
      </c>
      <c r="E12" s="47" t="s">
        <v>10</v>
      </c>
      <c r="F12" s="47" t="s">
        <v>18</v>
      </c>
    </row>
    <row r="13" spans="1:6" ht="16.5" hidden="1" customHeight="1">
      <c r="A13" s="36">
        <v>10</v>
      </c>
      <c r="B13" s="51">
        <v>1421348018</v>
      </c>
      <c r="C13" s="57" t="s">
        <v>55</v>
      </c>
      <c r="D13" s="46" t="s">
        <v>17</v>
      </c>
      <c r="E13" s="47" t="s">
        <v>10</v>
      </c>
      <c r="F13" s="50" t="s">
        <v>18</v>
      </c>
    </row>
    <row r="14" spans="1:6" ht="16.5" hidden="1" customHeight="1">
      <c r="A14" s="36">
        <v>11</v>
      </c>
      <c r="B14" s="42">
        <v>1301348064</v>
      </c>
      <c r="C14" s="43" t="s">
        <v>59</v>
      </c>
      <c r="D14" s="46" t="s">
        <v>17</v>
      </c>
      <c r="E14" s="47" t="s">
        <v>10</v>
      </c>
      <c r="F14" s="50" t="s">
        <v>18</v>
      </c>
    </row>
    <row r="15" spans="1:6" ht="16.5" hidden="1" customHeight="1">
      <c r="A15" s="36">
        <v>12</v>
      </c>
      <c r="B15" s="42">
        <v>1301348172</v>
      </c>
      <c r="C15" s="43" t="s">
        <v>73</v>
      </c>
      <c r="D15" s="46" t="s">
        <v>17</v>
      </c>
      <c r="E15" s="47" t="s">
        <v>10</v>
      </c>
      <c r="F15" s="50" t="s">
        <v>18</v>
      </c>
    </row>
    <row r="16" spans="1:6" ht="16.5" hidden="1" customHeight="1">
      <c r="A16" s="36">
        <v>13</v>
      </c>
      <c r="B16" s="51">
        <v>1421348013</v>
      </c>
      <c r="C16" s="57" t="s">
        <v>95</v>
      </c>
      <c r="D16" s="46" t="s">
        <v>17</v>
      </c>
      <c r="E16" s="47" t="s">
        <v>10</v>
      </c>
      <c r="F16" s="50" t="s">
        <v>18</v>
      </c>
    </row>
    <row r="17" spans="1:6" ht="16.5" hidden="1" customHeight="1">
      <c r="A17" s="36">
        <v>14</v>
      </c>
      <c r="B17" s="42">
        <v>1301348201</v>
      </c>
      <c r="C17" s="43" t="s">
        <v>103</v>
      </c>
      <c r="D17" s="46" t="s">
        <v>17</v>
      </c>
      <c r="E17" s="47" t="s">
        <v>10</v>
      </c>
      <c r="F17" s="50" t="s">
        <v>18</v>
      </c>
    </row>
    <row r="18" spans="1:6" ht="16.5" hidden="1" customHeight="1">
      <c r="A18" s="36">
        <v>15</v>
      </c>
      <c r="B18" s="42">
        <v>1301348105</v>
      </c>
      <c r="C18" s="43" t="s">
        <v>108</v>
      </c>
      <c r="D18" s="52" t="s">
        <v>17</v>
      </c>
      <c r="E18" s="50" t="s">
        <v>10</v>
      </c>
      <c r="F18" s="50" t="s">
        <v>18</v>
      </c>
    </row>
    <row r="19" spans="1:6" ht="16.5" hidden="1" customHeight="1">
      <c r="A19" s="36">
        <v>16</v>
      </c>
      <c r="B19" s="42">
        <v>1301348147</v>
      </c>
      <c r="C19" s="43" t="s">
        <v>110</v>
      </c>
      <c r="D19" s="52" t="s">
        <v>17</v>
      </c>
      <c r="E19" s="50" t="s">
        <v>10</v>
      </c>
      <c r="F19" s="50" t="s">
        <v>18</v>
      </c>
    </row>
    <row r="20" spans="1:6" ht="16.5" hidden="1" customHeight="1">
      <c r="A20" s="36">
        <v>17</v>
      </c>
      <c r="B20" s="42">
        <v>1301348022</v>
      </c>
      <c r="C20" s="43" t="s">
        <v>115</v>
      </c>
      <c r="D20" s="52" t="s">
        <v>17</v>
      </c>
      <c r="E20" s="50" t="s">
        <v>10</v>
      </c>
      <c r="F20" s="50" t="s">
        <v>18</v>
      </c>
    </row>
    <row r="21" spans="1:6" ht="16.5" hidden="1" customHeight="1">
      <c r="A21" s="36">
        <v>18</v>
      </c>
      <c r="B21" s="42">
        <v>1301348218</v>
      </c>
      <c r="C21" s="43" t="s">
        <v>117</v>
      </c>
      <c r="D21" s="52" t="s">
        <v>17</v>
      </c>
      <c r="E21" s="50" t="s">
        <v>10</v>
      </c>
      <c r="F21" s="47" t="s">
        <v>18</v>
      </c>
    </row>
    <row r="22" spans="1:6" ht="16.5" hidden="1" customHeight="1">
      <c r="A22" s="36">
        <v>19</v>
      </c>
      <c r="B22" s="70">
        <v>1301348021</v>
      </c>
      <c r="C22" s="70" t="s">
        <v>202</v>
      </c>
      <c r="D22" s="52" t="s">
        <v>17</v>
      </c>
      <c r="E22" s="50" t="s">
        <v>10</v>
      </c>
      <c r="F22" s="47" t="s">
        <v>18</v>
      </c>
    </row>
    <row r="23" spans="1:6" ht="16.5" hidden="1" customHeight="1">
      <c r="A23" s="36">
        <v>20</v>
      </c>
      <c r="B23" s="70">
        <v>1301348018</v>
      </c>
      <c r="C23" s="70" t="s">
        <v>203</v>
      </c>
      <c r="D23" s="52" t="s">
        <v>17</v>
      </c>
      <c r="E23" s="50" t="s">
        <v>10</v>
      </c>
      <c r="F23" s="47" t="s">
        <v>18</v>
      </c>
    </row>
    <row r="24" spans="1:6" ht="16.5" hidden="1" customHeight="1">
      <c r="A24" s="36">
        <v>21</v>
      </c>
      <c r="B24" s="70">
        <v>1301348020</v>
      </c>
      <c r="C24" s="72" t="s">
        <v>204</v>
      </c>
      <c r="D24" s="52" t="s">
        <v>17</v>
      </c>
      <c r="E24" s="47" t="s">
        <v>10</v>
      </c>
      <c r="F24" s="47" t="s">
        <v>18</v>
      </c>
    </row>
    <row r="25" spans="1:6" ht="16.5" hidden="1" customHeight="1">
      <c r="A25" s="36">
        <v>22</v>
      </c>
      <c r="B25" s="70">
        <v>1301348091</v>
      </c>
      <c r="C25" s="70" t="s">
        <v>205</v>
      </c>
      <c r="D25" s="52" t="s">
        <v>17</v>
      </c>
      <c r="E25" s="47" t="s">
        <v>10</v>
      </c>
      <c r="F25" s="47" t="s">
        <v>18</v>
      </c>
    </row>
    <row r="26" spans="1:6" ht="16.5" hidden="1" customHeight="1">
      <c r="A26" s="36">
        <v>23</v>
      </c>
      <c r="B26" s="42">
        <v>1301348135</v>
      </c>
      <c r="C26" s="54" t="s">
        <v>40</v>
      </c>
      <c r="D26" s="44" t="s">
        <v>41</v>
      </c>
      <c r="E26" s="44" t="s">
        <v>10</v>
      </c>
      <c r="F26" s="47" t="s">
        <v>18</v>
      </c>
    </row>
    <row r="27" spans="1:6" ht="16.5" hidden="1" customHeight="1">
      <c r="A27" s="36">
        <v>24</v>
      </c>
      <c r="B27" s="42">
        <v>1301348098</v>
      </c>
      <c r="C27" s="54" t="s">
        <v>47</v>
      </c>
      <c r="D27" s="44" t="s">
        <v>41</v>
      </c>
      <c r="E27" s="44" t="s">
        <v>10</v>
      </c>
      <c r="F27" s="47" t="s">
        <v>18</v>
      </c>
    </row>
    <row r="28" spans="1:6" ht="16.5" hidden="1" customHeight="1">
      <c r="A28" s="36">
        <v>25</v>
      </c>
      <c r="B28" s="42">
        <v>1301348174</v>
      </c>
      <c r="C28" s="54" t="s">
        <v>89</v>
      </c>
      <c r="D28" s="44" t="s">
        <v>41</v>
      </c>
      <c r="E28" s="63" t="s">
        <v>31</v>
      </c>
      <c r="F28" s="65" t="s">
        <v>18</v>
      </c>
    </row>
    <row r="29" spans="1:6" ht="16.5" hidden="1" customHeight="1">
      <c r="A29" s="36">
        <v>26</v>
      </c>
      <c r="B29" s="70">
        <v>1301348065</v>
      </c>
      <c r="C29" s="70" t="s">
        <v>206</v>
      </c>
      <c r="D29" s="44" t="s">
        <v>41</v>
      </c>
      <c r="E29" s="77" t="s">
        <v>31</v>
      </c>
      <c r="F29" s="64" t="s">
        <v>18</v>
      </c>
    </row>
    <row r="30" spans="1:6" ht="16.5" hidden="1" customHeight="1">
      <c r="A30" s="36">
        <v>27</v>
      </c>
      <c r="B30" s="70">
        <v>1301348073</v>
      </c>
      <c r="C30" s="70" t="s">
        <v>207</v>
      </c>
      <c r="D30" s="44" t="s">
        <v>41</v>
      </c>
      <c r="E30" s="75" t="s">
        <v>10</v>
      </c>
      <c r="F30" s="47" t="s">
        <v>18</v>
      </c>
    </row>
    <row r="31" spans="1:6" ht="16.5" hidden="1" customHeight="1">
      <c r="A31" s="36">
        <v>28</v>
      </c>
      <c r="B31" s="70">
        <v>1301348181</v>
      </c>
      <c r="C31" s="70" t="s">
        <v>208</v>
      </c>
      <c r="D31" s="44" t="s">
        <v>41</v>
      </c>
      <c r="E31" s="74" t="s">
        <v>31</v>
      </c>
      <c r="F31" s="47" t="s">
        <v>18</v>
      </c>
    </row>
    <row r="32" spans="1:6" ht="16.5" hidden="1" customHeight="1">
      <c r="A32" s="36">
        <v>29</v>
      </c>
      <c r="B32" s="70">
        <v>1301348156</v>
      </c>
      <c r="C32" s="70" t="s">
        <v>209</v>
      </c>
      <c r="D32" s="44" t="s">
        <v>41</v>
      </c>
      <c r="E32" s="75" t="s">
        <v>10</v>
      </c>
      <c r="F32" s="47" t="s">
        <v>18</v>
      </c>
    </row>
    <row r="33" spans="1:6" ht="16.5" hidden="1" customHeight="1">
      <c r="A33" s="36">
        <v>30</v>
      </c>
      <c r="B33" s="42">
        <v>1301348119</v>
      </c>
      <c r="C33" s="54" t="s">
        <v>92</v>
      </c>
      <c r="D33" s="44" t="s">
        <v>41</v>
      </c>
      <c r="E33" s="44" t="s">
        <v>31</v>
      </c>
      <c r="F33" s="47" t="s">
        <v>18</v>
      </c>
    </row>
    <row r="34" spans="1:6" ht="16.5" hidden="1" customHeight="1">
      <c r="A34" s="36">
        <v>31</v>
      </c>
      <c r="B34" s="42">
        <v>1301348001</v>
      </c>
      <c r="C34" s="54" t="s">
        <v>109</v>
      </c>
      <c r="D34" s="44" t="s">
        <v>41</v>
      </c>
      <c r="E34" s="44" t="s">
        <v>31</v>
      </c>
      <c r="F34" s="47" t="s">
        <v>18</v>
      </c>
    </row>
    <row r="35" spans="1:6" ht="16.5" hidden="1" customHeight="1">
      <c r="A35" s="36">
        <v>32</v>
      </c>
      <c r="B35" s="42">
        <v>1301348166</v>
      </c>
      <c r="C35" s="54" t="s">
        <v>111</v>
      </c>
      <c r="D35" s="44" t="s">
        <v>41</v>
      </c>
      <c r="E35" s="44" t="s">
        <v>31</v>
      </c>
      <c r="F35" s="47" t="s">
        <v>18</v>
      </c>
    </row>
    <row r="36" spans="1:6" ht="16.5" hidden="1" customHeight="1">
      <c r="A36" s="36">
        <v>33</v>
      </c>
      <c r="B36" s="42">
        <v>1301348179</v>
      </c>
      <c r="C36" s="54" t="s">
        <v>114</v>
      </c>
      <c r="D36" s="44" t="s">
        <v>41</v>
      </c>
      <c r="E36" s="63" t="s">
        <v>31</v>
      </c>
      <c r="F36" s="65" t="s">
        <v>18</v>
      </c>
    </row>
    <row r="37" spans="1:6" ht="16.5" hidden="1" customHeight="1">
      <c r="A37" s="36">
        <v>34</v>
      </c>
      <c r="B37" s="66">
        <v>1301348073</v>
      </c>
      <c r="C37" s="66" t="s">
        <v>207</v>
      </c>
      <c r="D37" s="44" t="s">
        <v>41</v>
      </c>
      <c r="E37" s="67" t="s">
        <v>10</v>
      </c>
      <c r="F37" s="65" t="s">
        <v>18</v>
      </c>
    </row>
    <row r="38" spans="1:6" ht="16.5" hidden="1" customHeight="1">
      <c r="A38" s="36">
        <v>35</v>
      </c>
      <c r="B38" s="66">
        <v>1301348181</v>
      </c>
      <c r="C38" s="66" t="s">
        <v>208</v>
      </c>
      <c r="D38" s="44" t="s">
        <v>41</v>
      </c>
      <c r="E38" s="68" t="s">
        <v>31</v>
      </c>
      <c r="F38" s="65" t="s">
        <v>18</v>
      </c>
    </row>
    <row r="39" spans="1:6" ht="16.5" hidden="1" customHeight="1">
      <c r="A39" s="36">
        <v>36</v>
      </c>
      <c r="B39" s="50">
        <v>1301348096</v>
      </c>
      <c r="C39" s="54" t="s">
        <v>53</v>
      </c>
      <c r="D39" s="44" t="s">
        <v>54</v>
      </c>
      <c r="E39" s="63" t="s">
        <v>10</v>
      </c>
      <c r="F39" s="65" t="s">
        <v>32</v>
      </c>
    </row>
    <row r="40" spans="1:6" ht="16.5" hidden="1" customHeight="1">
      <c r="A40" s="36">
        <v>37</v>
      </c>
      <c r="B40" s="50">
        <v>1301348165</v>
      </c>
      <c r="C40" s="54" t="s">
        <v>98</v>
      </c>
      <c r="D40" s="44" t="s">
        <v>54</v>
      </c>
      <c r="E40" s="44" t="s">
        <v>10</v>
      </c>
      <c r="F40" s="47" t="s">
        <v>32</v>
      </c>
    </row>
    <row r="41" spans="1:6" ht="16.5" hidden="1" customHeight="1">
      <c r="A41" s="36">
        <v>38</v>
      </c>
      <c r="B41" s="50">
        <v>1301348220</v>
      </c>
      <c r="C41" s="49" t="s">
        <v>100</v>
      </c>
      <c r="D41" s="44" t="s">
        <v>43</v>
      </c>
      <c r="E41" s="44" t="s">
        <v>31</v>
      </c>
      <c r="F41" s="44" t="s">
        <v>32</v>
      </c>
    </row>
    <row r="42" spans="1:6" ht="16.5" hidden="1" customHeight="1">
      <c r="A42" s="36">
        <v>39</v>
      </c>
      <c r="B42" s="50">
        <v>1301348059</v>
      </c>
      <c r="C42" s="48" t="s">
        <v>76</v>
      </c>
      <c r="D42" s="44" t="s">
        <v>77</v>
      </c>
      <c r="E42" s="76" t="s">
        <v>31</v>
      </c>
      <c r="F42" s="64" t="s">
        <v>32</v>
      </c>
    </row>
    <row r="43" spans="1:6" ht="16.5" hidden="1" customHeight="1">
      <c r="A43" s="36">
        <v>40</v>
      </c>
      <c r="B43" s="42">
        <v>1301348101</v>
      </c>
      <c r="C43" s="42" t="s">
        <v>78</v>
      </c>
      <c r="D43" s="52" t="s">
        <v>79</v>
      </c>
      <c r="E43" s="44" t="s">
        <v>10</v>
      </c>
      <c r="F43" s="44" t="s">
        <v>32</v>
      </c>
    </row>
    <row r="44" spans="1:6" ht="16.5" hidden="1" customHeight="1">
      <c r="A44" s="36">
        <v>41</v>
      </c>
      <c r="B44" s="42">
        <v>1301348094</v>
      </c>
      <c r="C44" s="42" t="s">
        <v>88</v>
      </c>
      <c r="D44" s="52" t="s">
        <v>79</v>
      </c>
      <c r="E44" s="44" t="s">
        <v>31</v>
      </c>
      <c r="F44" s="44" t="s">
        <v>32</v>
      </c>
    </row>
    <row r="45" spans="1:6" ht="16.5" hidden="1" customHeight="1">
      <c r="A45" s="36">
        <v>42</v>
      </c>
      <c r="B45" s="42">
        <v>1301348115</v>
      </c>
      <c r="C45" s="42" t="s">
        <v>94</v>
      </c>
      <c r="D45" s="52" t="s">
        <v>79</v>
      </c>
      <c r="E45" s="44" t="s">
        <v>10</v>
      </c>
      <c r="F45" s="44" t="s">
        <v>32</v>
      </c>
    </row>
    <row r="46" spans="1:6" ht="16.5" hidden="1" customHeight="1">
      <c r="A46" s="36">
        <v>43</v>
      </c>
      <c r="B46" s="37">
        <v>1301348031</v>
      </c>
      <c r="C46" s="37" t="s">
        <v>113</v>
      </c>
      <c r="D46" s="52" t="s">
        <v>79</v>
      </c>
      <c r="E46" s="39" t="s">
        <v>31</v>
      </c>
      <c r="F46" s="49" t="s">
        <v>32</v>
      </c>
    </row>
    <row r="47" spans="1:6" ht="16.5" hidden="1" customHeight="1">
      <c r="A47" s="36">
        <v>44</v>
      </c>
      <c r="B47" s="42">
        <v>1301348214</v>
      </c>
      <c r="C47" s="43" t="s">
        <v>125</v>
      </c>
      <c r="D47" s="46" t="s">
        <v>79</v>
      </c>
      <c r="E47" s="44" t="s">
        <v>10</v>
      </c>
      <c r="F47" s="44" t="s">
        <v>32</v>
      </c>
    </row>
    <row r="48" spans="1:6" ht="16.5" hidden="1" customHeight="1">
      <c r="A48" s="36">
        <v>45</v>
      </c>
      <c r="B48" s="50">
        <v>1301348041</v>
      </c>
      <c r="C48" s="61" t="s">
        <v>82</v>
      </c>
      <c r="D48" s="48" t="s">
        <v>83</v>
      </c>
      <c r="E48" s="47" t="s">
        <v>31</v>
      </c>
      <c r="F48" s="47" t="s">
        <v>32</v>
      </c>
    </row>
    <row r="49" spans="1:6" ht="16.5" hidden="1" customHeight="1">
      <c r="A49" s="36">
        <v>46</v>
      </c>
      <c r="B49" s="42">
        <v>1301348027</v>
      </c>
      <c r="C49" s="42" t="s">
        <v>96</v>
      </c>
      <c r="D49" s="48" t="s">
        <v>9</v>
      </c>
      <c r="E49" s="56" t="s">
        <v>31</v>
      </c>
      <c r="F49" s="53" t="s">
        <v>32</v>
      </c>
    </row>
    <row r="50" spans="1:6" ht="16.5" hidden="1" customHeight="1">
      <c r="A50" s="36">
        <v>47</v>
      </c>
      <c r="B50" s="42">
        <v>1301348196</v>
      </c>
      <c r="C50" s="42" t="s">
        <v>119</v>
      </c>
      <c r="D50" s="49" t="s">
        <v>28</v>
      </c>
      <c r="E50" s="44" t="s">
        <v>10</v>
      </c>
      <c r="F50" s="53" t="s">
        <v>32</v>
      </c>
    </row>
    <row r="51" spans="1:6" ht="16.5" hidden="1" customHeight="1">
      <c r="A51" s="36">
        <v>48</v>
      </c>
      <c r="B51" s="42">
        <v>1301348214</v>
      </c>
      <c r="C51" s="43" t="s">
        <v>125</v>
      </c>
      <c r="D51" s="49" t="s">
        <v>28</v>
      </c>
      <c r="E51" s="44" t="s">
        <v>10</v>
      </c>
      <c r="F51" s="53" t="s">
        <v>32</v>
      </c>
    </row>
    <row r="52" spans="1:6" ht="16.5" hidden="1" customHeight="1">
      <c r="A52" s="36">
        <v>49</v>
      </c>
      <c r="B52" s="50">
        <v>1301348207</v>
      </c>
      <c r="C52" s="42" t="s">
        <v>30</v>
      </c>
      <c r="D52" s="49" t="s">
        <v>24</v>
      </c>
      <c r="E52" s="44" t="s">
        <v>31</v>
      </c>
      <c r="F52" s="47" t="s">
        <v>32</v>
      </c>
    </row>
    <row r="53" spans="1:6" ht="16.5" hidden="1" customHeight="1">
      <c r="A53" s="36">
        <v>50</v>
      </c>
      <c r="B53" s="50">
        <v>1301348158</v>
      </c>
      <c r="C53" s="42" t="s">
        <v>50</v>
      </c>
      <c r="D53" s="49" t="s">
        <v>24</v>
      </c>
      <c r="E53" s="44" t="s">
        <v>31</v>
      </c>
      <c r="F53" s="47" t="s">
        <v>32</v>
      </c>
    </row>
    <row r="54" spans="1:6" ht="16.5" hidden="1" customHeight="1">
      <c r="A54" s="36">
        <v>51</v>
      </c>
      <c r="B54" s="42">
        <v>1301348203</v>
      </c>
      <c r="C54" s="61" t="s">
        <v>123</v>
      </c>
      <c r="D54" s="49" t="s">
        <v>124</v>
      </c>
      <c r="E54" s="44" t="s">
        <v>31</v>
      </c>
      <c r="F54" s="44" t="s">
        <v>32</v>
      </c>
    </row>
    <row r="55" spans="1:6" ht="16.5" hidden="1" customHeight="1">
      <c r="A55" s="36">
        <v>52</v>
      </c>
      <c r="B55" s="50">
        <v>1301348195</v>
      </c>
      <c r="C55" s="60" t="s">
        <v>120</v>
      </c>
      <c r="D55" s="49" t="s">
        <v>121</v>
      </c>
      <c r="E55" s="62" t="s">
        <v>10</v>
      </c>
      <c r="F55" s="41" t="s">
        <v>15</v>
      </c>
    </row>
    <row r="56" spans="1:6" ht="16.5" hidden="1" customHeight="1">
      <c r="A56" s="36">
        <v>53</v>
      </c>
      <c r="B56" s="42">
        <v>1301348176</v>
      </c>
      <c r="C56" s="42" t="s">
        <v>39</v>
      </c>
      <c r="D56" s="49" t="s">
        <v>28</v>
      </c>
      <c r="E56" s="44" t="s">
        <v>31</v>
      </c>
      <c r="F56" s="53" t="s">
        <v>15</v>
      </c>
    </row>
    <row r="57" spans="1:6" ht="16.5" hidden="1" customHeight="1">
      <c r="A57" s="36">
        <v>54</v>
      </c>
      <c r="B57" s="50">
        <v>1301348013</v>
      </c>
      <c r="C57" s="42" t="s">
        <v>23</v>
      </c>
      <c r="D57" s="49" t="s">
        <v>24</v>
      </c>
      <c r="E57" s="44" t="s">
        <v>10</v>
      </c>
      <c r="F57" s="47" t="s">
        <v>15</v>
      </c>
    </row>
    <row r="58" spans="1:6" ht="16.5" hidden="1" customHeight="1">
      <c r="A58" s="36">
        <v>55</v>
      </c>
      <c r="B58" s="50">
        <v>1301348195</v>
      </c>
      <c r="C58" s="43" t="s">
        <v>120</v>
      </c>
      <c r="D58" s="49" t="s">
        <v>24</v>
      </c>
      <c r="E58" s="62" t="s">
        <v>10</v>
      </c>
      <c r="F58" s="41" t="s">
        <v>15</v>
      </c>
    </row>
    <row r="59" spans="1:6" ht="16.5" hidden="1" customHeight="1">
      <c r="A59" s="36">
        <v>56</v>
      </c>
      <c r="B59" s="42">
        <v>1301348124</v>
      </c>
      <c r="C59" s="42" t="s">
        <v>35</v>
      </c>
      <c r="D59" s="44" t="s">
        <v>12</v>
      </c>
      <c r="E59" s="44" t="s">
        <v>31</v>
      </c>
      <c r="F59" s="47" t="s">
        <v>15</v>
      </c>
    </row>
    <row r="60" spans="1:6" ht="16.5" hidden="1" customHeight="1">
      <c r="A60" s="36">
        <v>57</v>
      </c>
      <c r="B60" s="66">
        <v>1301348128</v>
      </c>
      <c r="C60" s="66" t="s">
        <v>219</v>
      </c>
      <c r="D60" s="44" t="s">
        <v>12</v>
      </c>
      <c r="E60" s="44" t="s">
        <v>31</v>
      </c>
      <c r="F60" s="47" t="s">
        <v>15</v>
      </c>
    </row>
    <row r="61" spans="1:6" ht="16.5" hidden="1" customHeight="1">
      <c r="A61" s="36">
        <v>58</v>
      </c>
      <c r="B61" s="66">
        <v>1301348140</v>
      </c>
      <c r="C61" s="66" t="s">
        <v>220</v>
      </c>
      <c r="D61" s="44" t="s">
        <v>12</v>
      </c>
      <c r="E61" s="44" t="s">
        <v>31</v>
      </c>
      <c r="F61" s="47" t="s">
        <v>15</v>
      </c>
    </row>
    <row r="62" spans="1:6" ht="16.5" hidden="1" customHeight="1">
      <c r="A62" s="36">
        <v>59</v>
      </c>
      <c r="B62" s="42">
        <v>1301348052</v>
      </c>
      <c r="C62" s="37" t="s">
        <v>13</v>
      </c>
      <c r="D62" s="44" t="s">
        <v>14</v>
      </c>
      <c r="E62" s="44" t="s">
        <v>10</v>
      </c>
      <c r="F62" s="49" t="s">
        <v>15</v>
      </c>
    </row>
    <row r="63" spans="1:6" ht="16.5" hidden="1" customHeight="1">
      <c r="A63" s="36">
        <v>60</v>
      </c>
      <c r="B63" s="50">
        <v>1301348060</v>
      </c>
      <c r="C63" s="55" t="s">
        <v>68</v>
      </c>
      <c r="D63" s="44" t="s">
        <v>54</v>
      </c>
      <c r="E63" s="44" t="s">
        <v>10</v>
      </c>
      <c r="F63" s="47" t="s">
        <v>29</v>
      </c>
    </row>
    <row r="64" spans="1:6" ht="16.5" hidden="1" customHeight="1">
      <c r="A64" s="36">
        <v>61</v>
      </c>
      <c r="B64" s="50">
        <v>1301348062</v>
      </c>
      <c r="C64" s="55" t="s">
        <v>70</v>
      </c>
      <c r="D64" s="44" t="s">
        <v>54</v>
      </c>
      <c r="E64" s="44" t="s">
        <v>10</v>
      </c>
      <c r="F64" s="47" t="s">
        <v>29</v>
      </c>
    </row>
    <row r="65" spans="1:6" ht="16.5" hidden="1" customHeight="1">
      <c r="A65" s="36">
        <v>62</v>
      </c>
      <c r="B65" s="66">
        <v>1301348051</v>
      </c>
      <c r="C65" s="66" t="s">
        <v>210</v>
      </c>
      <c r="D65" s="44" t="s">
        <v>54</v>
      </c>
      <c r="E65" s="44" t="s">
        <v>10</v>
      </c>
      <c r="F65" s="47" t="s">
        <v>29</v>
      </c>
    </row>
    <row r="66" spans="1:6" ht="16.5" hidden="1" customHeight="1">
      <c r="A66" s="36">
        <v>63</v>
      </c>
      <c r="B66" s="66">
        <v>1301348032</v>
      </c>
      <c r="C66" s="66" t="s">
        <v>211</v>
      </c>
      <c r="D66" s="44" t="s">
        <v>54</v>
      </c>
      <c r="E66" s="44" t="s">
        <v>10</v>
      </c>
      <c r="F66" s="47" t="s">
        <v>29</v>
      </c>
    </row>
    <row r="67" spans="1:6" ht="16.5" hidden="1" customHeight="1">
      <c r="A67" s="36">
        <v>64</v>
      </c>
      <c r="B67" s="66">
        <v>1301348034</v>
      </c>
      <c r="C67" s="66" t="s">
        <v>212</v>
      </c>
      <c r="D67" s="44" t="s">
        <v>54</v>
      </c>
      <c r="E67" s="44" t="s">
        <v>10</v>
      </c>
      <c r="F67" s="47" t="s">
        <v>29</v>
      </c>
    </row>
    <row r="68" spans="1:6" ht="16.5" hidden="1" customHeight="1">
      <c r="A68" s="36">
        <v>65</v>
      </c>
      <c r="B68" s="42">
        <v>1301348048</v>
      </c>
      <c r="C68" s="38" t="s">
        <v>58</v>
      </c>
      <c r="D68" s="39" t="s">
        <v>9</v>
      </c>
      <c r="E68" s="40" t="s">
        <v>10</v>
      </c>
      <c r="F68" s="41" t="s">
        <v>29</v>
      </c>
    </row>
    <row r="69" spans="1:6" ht="16.5" hidden="1" customHeight="1">
      <c r="A69" s="36">
        <v>66</v>
      </c>
      <c r="B69" s="42">
        <v>1301348102</v>
      </c>
      <c r="C69" s="37" t="s">
        <v>107</v>
      </c>
      <c r="D69" s="39" t="s">
        <v>9</v>
      </c>
      <c r="E69" s="56" t="s">
        <v>10</v>
      </c>
      <c r="F69" s="53" t="s">
        <v>29</v>
      </c>
    </row>
    <row r="70" spans="1:6" ht="16.5" hidden="1" customHeight="1">
      <c r="A70" s="36">
        <v>67</v>
      </c>
      <c r="B70" s="66">
        <v>1301348120</v>
      </c>
      <c r="C70" s="66" t="s">
        <v>213</v>
      </c>
      <c r="D70" s="39" t="s">
        <v>9</v>
      </c>
      <c r="E70" s="67" t="s">
        <v>10</v>
      </c>
      <c r="F70" s="53" t="s">
        <v>29</v>
      </c>
    </row>
    <row r="71" spans="1:6" ht="16.5" hidden="1" customHeight="1">
      <c r="A71" s="36">
        <v>68</v>
      </c>
      <c r="B71" s="66">
        <v>1301348221</v>
      </c>
      <c r="C71" s="66" t="s">
        <v>214</v>
      </c>
      <c r="D71" s="39" t="s">
        <v>9</v>
      </c>
      <c r="E71" s="67" t="s">
        <v>10</v>
      </c>
      <c r="F71" s="53" t="s">
        <v>29</v>
      </c>
    </row>
    <row r="72" spans="1:6" ht="16.5" hidden="1" customHeight="1">
      <c r="A72" s="36">
        <v>69</v>
      </c>
      <c r="B72" s="42">
        <v>1301348193</v>
      </c>
      <c r="C72" s="37" t="s">
        <v>27</v>
      </c>
      <c r="D72" s="44" t="s">
        <v>28</v>
      </c>
      <c r="E72" s="44" t="s">
        <v>10</v>
      </c>
      <c r="F72" s="53" t="s">
        <v>29</v>
      </c>
    </row>
    <row r="73" spans="1:6" ht="16.5" hidden="1" customHeight="1">
      <c r="A73" s="36">
        <v>70</v>
      </c>
      <c r="B73" s="66">
        <v>1301348125</v>
      </c>
      <c r="C73" s="66" t="s">
        <v>215</v>
      </c>
      <c r="D73" s="44" t="s">
        <v>28</v>
      </c>
      <c r="E73" s="44" t="s">
        <v>10</v>
      </c>
      <c r="F73" s="53" t="s">
        <v>29</v>
      </c>
    </row>
    <row r="74" spans="1:6" ht="16.5" hidden="1" customHeight="1">
      <c r="A74" s="36">
        <v>71</v>
      </c>
      <c r="B74" s="66">
        <v>1301348104</v>
      </c>
      <c r="C74" s="66" t="s">
        <v>216</v>
      </c>
      <c r="D74" s="44" t="s">
        <v>28</v>
      </c>
      <c r="E74" s="44" t="s">
        <v>10</v>
      </c>
      <c r="F74" s="53" t="s">
        <v>29</v>
      </c>
    </row>
    <row r="75" spans="1:6" ht="16.5" hidden="1" customHeight="1">
      <c r="A75" s="36">
        <v>72</v>
      </c>
      <c r="B75" s="42">
        <v>1301348180</v>
      </c>
      <c r="C75" s="37" t="s">
        <v>51</v>
      </c>
      <c r="D75" s="44" t="s">
        <v>52</v>
      </c>
      <c r="E75" s="56" t="s">
        <v>10</v>
      </c>
      <c r="F75" s="44" t="s">
        <v>29</v>
      </c>
    </row>
    <row r="76" spans="1:6" ht="16.5" hidden="1" customHeight="1">
      <c r="A76" s="36">
        <v>73</v>
      </c>
      <c r="B76" s="42">
        <v>1301348048</v>
      </c>
      <c r="C76" s="38" t="s">
        <v>58</v>
      </c>
      <c r="D76" s="44" t="s">
        <v>52</v>
      </c>
      <c r="E76" s="40" t="s">
        <v>10</v>
      </c>
      <c r="F76" s="41" t="s">
        <v>29</v>
      </c>
    </row>
    <row r="77" spans="1:6" ht="16.5" hidden="1" customHeight="1">
      <c r="A77" s="36">
        <v>74</v>
      </c>
      <c r="B77" s="42">
        <v>1301348188</v>
      </c>
      <c r="C77" s="37" t="s">
        <v>122</v>
      </c>
      <c r="D77" s="44" t="s">
        <v>52</v>
      </c>
      <c r="E77" s="56" t="s">
        <v>10</v>
      </c>
      <c r="F77" s="44" t="s">
        <v>29</v>
      </c>
    </row>
    <row r="78" spans="1:6" ht="16.5" hidden="1" customHeight="1">
      <c r="A78" s="36">
        <v>75</v>
      </c>
      <c r="B78" s="66">
        <v>1301348139</v>
      </c>
      <c r="C78" s="66" t="s">
        <v>217</v>
      </c>
      <c r="D78" s="44" t="s">
        <v>52</v>
      </c>
      <c r="E78" s="56" t="s">
        <v>10</v>
      </c>
      <c r="F78" s="44" t="s">
        <v>29</v>
      </c>
    </row>
    <row r="79" spans="1:6" ht="16.5" hidden="1" customHeight="1">
      <c r="A79" s="36">
        <v>76</v>
      </c>
      <c r="B79" s="66">
        <v>1301348103</v>
      </c>
      <c r="C79" s="66" t="s">
        <v>218</v>
      </c>
      <c r="D79" s="44" t="s">
        <v>52</v>
      </c>
      <c r="E79" s="56" t="s">
        <v>10</v>
      </c>
      <c r="F79" s="44" t="s">
        <v>29</v>
      </c>
    </row>
    <row r="80" spans="1:6" ht="16.5" hidden="1" customHeight="1">
      <c r="A80" s="36">
        <v>77</v>
      </c>
      <c r="B80" s="42">
        <v>1301348230</v>
      </c>
      <c r="C80" s="37" t="s">
        <v>36</v>
      </c>
      <c r="D80" s="44" t="s">
        <v>12</v>
      </c>
      <c r="E80" s="44" t="s">
        <v>10</v>
      </c>
      <c r="F80" s="47" t="s">
        <v>29</v>
      </c>
    </row>
    <row r="81" spans="1:6" ht="16.5" hidden="1" customHeight="1">
      <c r="A81" s="36">
        <v>78</v>
      </c>
      <c r="B81" s="42">
        <v>1301348222</v>
      </c>
      <c r="C81" s="37" t="s">
        <v>72</v>
      </c>
      <c r="D81" s="44" t="s">
        <v>12</v>
      </c>
      <c r="E81" s="44" t="s">
        <v>31</v>
      </c>
      <c r="F81" s="47" t="s">
        <v>29</v>
      </c>
    </row>
    <row r="82" spans="1:6" ht="16.5" hidden="1" customHeight="1">
      <c r="A82" s="36">
        <v>79</v>
      </c>
      <c r="B82" s="58">
        <v>1301348110</v>
      </c>
      <c r="C82" s="37" t="s">
        <v>80</v>
      </c>
      <c r="D82" s="44" t="s">
        <v>12</v>
      </c>
      <c r="E82" s="44" t="s">
        <v>10</v>
      </c>
      <c r="F82" s="47" t="s">
        <v>29</v>
      </c>
    </row>
    <row r="83" spans="1:6" ht="16.5" hidden="1" customHeight="1">
      <c r="A83" s="36">
        <v>80</v>
      </c>
      <c r="B83" s="42">
        <v>1301348178</v>
      </c>
      <c r="C83" s="42" t="s">
        <v>101</v>
      </c>
      <c r="D83" s="59" t="s">
        <v>12</v>
      </c>
      <c r="E83" s="59" t="s">
        <v>10</v>
      </c>
      <c r="F83" s="47" t="s">
        <v>29</v>
      </c>
    </row>
    <row r="84" spans="1:6" ht="16.5" hidden="1" customHeight="1">
      <c r="A84" s="36">
        <v>81</v>
      </c>
      <c r="B84" s="50">
        <v>1301348019</v>
      </c>
      <c r="C84" s="54" t="s">
        <v>42</v>
      </c>
      <c r="D84" s="44" t="s">
        <v>43</v>
      </c>
      <c r="E84" s="44" t="s">
        <v>10</v>
      </c>
      <c r="F84" s="44" t="s">
        <v>44</v>
      </c>
    </row>
    <row r="85" spans="1:6" ht="16.5" hidden="1" customHeight="1">
      <c r="A85" s="36">
        <v>82</v>
      </c>
      <c r="B85" s="42">
        <v>1301348038</v>
      </c>
      <c r="C85" s="42" t="s">
        <v>69</v>
      </c>
      <c r="D85" s="44" t="s">
        <v>28</v>
      </c>
      <c r="E85" s="44" t="s">
        <v>10</v>
      </c>
      <c r="F85" s="53" t="s">
        <v>44</v>
      </c>
    </row>
    <row r="86" spans="1:6" ht="16.5" hidden="1" customHeight="1">
      <c r="A86" s="36">
        <v>83</v>
      </c>
      <c r="B86" s="50">
        <v>1301348108</v>
      </c>
      <c r="C86" s="42" t="s">
        <v>56</v>
      </c>
      <c r="D86" s="44" t="s">
        <v>24</v>
      </c>
      <c r="E86" s="47" t="s">
        <v>31</v>
      </c>
      <c r="F86" s="47" t="s">
        <v>44</v>
      </c>
    </row>
    <row r="87" spans="1:6" ht="16.5" hidden="1" customHeight="1">
      <c r="A87" s="36">
        <v>84</v>
      </c>
      <c r="B87" s="42">
        <v>1301348190</v>
      </c>
      <c r="C87" s="42" t="s">
        <v>46</v>
      </c>
      <c r="D87" s="44" t="s">
        <v>12</v>
      </c>
      <c r="E87" s="44" t="s">
        <v>10</v>
      </c>
      <c r="F87" s="47" t="s">
        <v>44</v>
      </c>
    </row>
    <row r="88" spans="1:6" ht="16.5" customHeight="1">
      <c r="A88" s="36">
        <v>85</v>
      </c>
      <c r="B88" s="42">
        <v>1301348211</v>
      </c>
      <c r="C88" s="43" t="s">
        <v>8</v>
      </c>
      <c r="D88" s="39" t="s">
        <v>9</v>
      </c>
      <c r="E88" s="40" t="s">
        <v>10</v>
      </c>
      <c r="F88" s="41" t="s">
        <v>11</v>
      </c>
    </row>
    <row r="89" spans="1:6" ht="16.5" customHeight="1">
      <c r="A89" s="36">
        <v>86</v>
      </c>
      <c r="B89" s="71">
        <v>1301348042</v>
      </c>
      <c r="C89" s="69" t="s">
        <v>20</v>
      </c>
      <c r="D89" s="39" t="s">
        <v>9</v>
      </c>
      <c r="E89" s="40" t="s">
        <v>10</v>
      </c>
      <c r="F89" s="41" t="s">
        <v>11</v>
      </c>
    </row>
    <row r="90" spans="1:6" ht="16.5" customHeight="1">
      <c r="A90" s="36">
        <v>87</v>
      </c>
      <c r="B90" s="71">
        <v>1301348085</v>
      </c>
      <c r="C90" s="71" t="s">
        <v>85</v>
      </c>
      <c r="D90" s="39" t="s">
        <v>9</v>
      </c>
      <c r="E90" s="40" t="s">
        <v>10</v>
      </c>
      <c r="F90" s="41" t="s">
        <v>11</v>
      </c>
    </row>
    <row r="91" spans="1:6" ht="16.5" customHeight="1">
      <c r="A91" s="36">
        <v>88</v>
      </c>
      <c r="B91" s="66">
        <v>1301348008</v>
      </c>
      <c r="C91" s="66" t="s">
        <v>225</v>
      </c>
      <c r="D91" s="39" t="s">
        <v>9</v>
      </c>
      <c r="E91" s="40" t="s">
        <v>10</v>
      </c>
      <c r="F91" s="41" t="s">
        <v>11</v>
      </c>
    </row>
    <row r="92" spans="1:6" ht="16.5" customHeight="1">
      <c r="A92" s="36">
        <v>89</v>
      </c>
      <c r="B92" s="66">
        <v>1301348171</v>
      </c>
      <c r="C92" s="66" t="s">
        <v>226</v>
      </c>
      <c r="D92" s="39" t="s">
        <v>9</v>
      </c>
      <c r="E92" s="40" t="s">
        <v>10</v>
      </c>
      <c r="F92" s="41" t="s">
        <v>11</v>
      </c>
    </row>
    <row r="93" spans="1:6" ht="16.5" customHeight="1">
      <c r="A93" s="36">
        <v>90</v>
      </c>
      <c r="B93" s="71">
        <v>1301348042</v>
      </c>
      <c r="C93" s="69" t="s">
        <v>20</v>
      </c>
      <c r="D93" s="44" t="s">
        <v>22</v>
      </c>
      <c r="E93" s="40" t="s">
        <v>10</v>
      </c>
      <c r="F93" s="41" t="s">
        <v>11</v>
      </c>
    </row>
    <row r="94" spans="1:6" ht="16.5" customHeight="1">
      <c r="A94" s="36">
        <v>91</v>
      </c>
      <c r="B94" s="71">
        <v>1301348009</v>
      </c>
      <c r="C94" s="71" t="s">
        <v>48</v>
      </c>
      <c r="D94" s="44" t="s">
        <v>22</v>
      </c>
      <c r="E94" s="40" t="s">
        <v>10</v>
      </c>
      <c r="F94" s="41" t="s">
        <v>11</v>
      </c>
    </row>
    <row r="95" spans="1:6" ht="16.5" customHeight="1">
      <c r="A95" s="36">
        <v>92</v>
      </c>
      <c r="B95" s="42">
        <v>1301348043</v>
      </c>
      <c r="C95" s="42" t="s">
        <v>61</v>
      </c>
      <c r="D95" s="44" t="s">
        <v>22</v>
      </c>
      <c r="E95" s="40" t="s">
        <v>10</v>
      </c>
      <c r="F95" s="41" t="s">
        <v>11</v>
      </c>
    </row>
    <row r="96" spans="1:6" ht="16.5" customHeight="1">
      <c r="A96" s="36">
        <v>93</v>
      </c>
      <c r="B96" s="42">
        <v>1301348200</v>
      </c>
      <c r="C96" s="42" t="s">
        <v>62</v>
      </c>
      <c r="D96" s="44" t="s">
        <v>22</v>
      </c>
      <c r="E96" s="40" t="s">
        <v>10</v>
      </c>
      <c r="F96" s="41" t="s">
        <v>11</v>
      </c>
    </row>
    <row r="97" spans="1:6" ht="16.5" customHeight="1">
      <c r="A97" s="36">
        <v>94</v>
      </c>
      <c r="B97" s="42">
        <v>1301348026</v>
      </c>
      <c r="C97" s="42" t="s">
        <v>66</v>
      </c>
      <c r="D97" s="44" t="s">
        <v>22</v>
      </c>
      <c r="E97" s="40" t="s">
        <v>10</v>
      </c>
      <c r="F97" s="41" t="s">
        <v>11</v>
      </c>
    </row>
    <row r="98" spans="1:6" ht="16.5" customHeight="1">
      <c r="A98" s="36">
        <v>95</v>
      </c>
      <c r="B98" s="42">
        <v>1301348016</v>
      </c>
      <c r="C98" s="42" t="s">
        <v>71</v>
      </c>
      <c r="D98" s="44" t="s">
        <v>22</v>
      </c>
      <c r="E98" s="40" t="s">
        <v>10</v>
      </c>
      <c r="F98" s="41" t="s">
        <v>11</v>
      </c>
    </row>
    <row r="99" spans="1:6" ht="16.5" customHeight="1">
      <c r="A99" s="36">
        <v>96</v>
      </c>
      <c r="B99" s="71">
        <v>1301348233</v>
      </c>
      <c r="C99" s="73" t="s">
        <v>81</v>
      </c>
      <c r="D99" s="44" t="s">
        <v>22</v>
      </c>
      <c r="E99" s="40" t="s">
        <v>10</v>
      </c>
      <c r="F99" s="41" t="s">
        <v>11</v>
      </c>
    </row>
    <row r="100" spans="1:6" ht="16.5" customHeight="1">
      <c r="A100" s="36">
        <v>97</v>
      </c>
      <c r="B100" s="71">
        <v>1301348055</v>
      </c>
      <c r="C100" s="71" t="s">
        <v>87</v>
      </c>
      <c r="D100" s="44" t="s">
        <v>22</v>
      </c>
      <c r="E100" s="40" t="s">
        <v>10</v>
      </c>
      <c r="F100" s="41" t="s">
        <v>11</v>
      </c>
    </row>
    <row r="101" spans="1:6" ht="16.5" customHeight="1">
      <c r="A101" s="36">
        <v>98</v>
      </c>
      <c r="B101" s="66">
        <v>1301348017</v>
      </c>
      <c r="C101" s="66" t="s">
        <v>222</v>
      </c>
      <c r="D101" s="44" t="s">
        <v>22</v>
      </c>
      <c r="E101" s="40" t="s">
        <v>10</v>
      </c>
      <c r="F101" s="41" t="s">
        <v>11</v>
      </c>
    </row>
    <row r="102" spans="1:6" ht="16.5" customHeight="1">
      <c r="A102" s="36">
        <v>99</v>
      </c>
      <c r="B102" s="66">
        <v>1301348023</v>
      </c>
      <c r="C102" s="66" t="s">
        <v>223</v>
      </c>
      <c r="D102" s="44" t="s">
        <v>22</v>
      </c>
      <c r="E102" s="40" t="s">
        <v>10</v>
      </c>
      <c r="F102" s="41" t="s">
        <v>11</v>
      </c>
    </row>
    <row r="103" spans="1:6" ht="16.5" customHeight="1">
      <c r="A103" s="36">
        <v>100</v>
      </c>
      <c r="B103" s="66">
        <v>1301348030</v>
      </c>
      <c r="C103" s="66" t="s">
        <v>224</v>
      </c>
      <c r="D103" s="44" t="s">
        <v>22</v>
      </c>
      <c r="E103" s="40" t="s">
        <v>10</v>
      </c>
      <c r="F103" s="41" t="s">
        <v>11</v>
      </c>
    </row>
    <row r="104" spans="1:6" ht="16.5" customHeight="1">
      <c r="A104" s="36">
        <v>101</v>
      </c>
      <c r="B104" s="69">
        <v>1301348130</v>
      </c>
      <c r="C104" s="69" t="s">
        <v>33</v>
      </c>
      <c r="D104" s="44" t="s">
        <v>34</v>
      </c>
      <c r="E104" s="40" t="s">
        <v>10</v>
      </c>
      <c r="F104" s="41" t="s">
        <v>11</v>
      </c>
    </row>
    <row r="105" spans="1:6" ht="16.5" customHeight="1">
      <c r="A105" s="36">
        <v>102</v>
      </c>
      <c r="B105" s="69">
        <v>1301348212</v>
      </c>
      <c r="C105" s="69" t="s">
        <v>60</v>
      </c>
      <c r="D105" s="44" t="s">
        <v>34</v>
      </c>
      <c r="E105" s="40" t="s">
        <v>10</v>
      </c>
      <c r="F105" s="41" t="s">
        <v>11</v>
      </c>
    </row>
    <row r="106" spans="1:6" ht="16.5" customHeight="1">
      <c r="A106" s="36">
        <v>103</v>
      </c>
      <c r="B106" s="43">
        <v>1301348223</v>
      </c>
      <c r="C106" s="43" t="s">
        <v>74</v>
      </c>
      <c r="D106" s="44" t="s">
        <v>34</v>
      </c>
      <c r="E106" s="40" t="s">
        <v>10</v>
      </c>
      <c r="F106" s="41" t="s">
        <v>11</v>
      </c>
    </row>
    <row r="107" spans="1:6" ht="16.5" customHeight="1">
      <c r="A107" s="36">
        <v>104</v>
      </c>
      <c r="B107" s="42">
        <v>1301348042</v>
      </c>
      <c r="C107" s="43" t="s">
        <v>20</v>
      </c>
      <c r="D107" s="44" t="s">
        <v>21</v>
      </c>
      <c r="E107" s="40" t="s">
        <v>10</v>
      </c>
      <c r="F107" s="41" t="s">
        <v>11</v>
      </c>
    </row>
    <row r="108" spans="1:6" ht="16.5" customHeight="1">
      <c r="A108" s="36">
        <v>105</v>
      </c>
      <c r="B108" s="42">
        <v>1301348191</v>
      </c>
      <c r="C108" s="42" t="s">
        <v>25</v>
      </c>
      <c r="D108" s="44" t="s">
        <v>21</v>
      </c>
      <c r="E108" s="40" t="s">
        <v>10</v>
      </c>
      <c r="F108" s="41" t="s">
        <v>11</v>
      </c>
    </row>
    <row r="109" spans="1:6" ht="16.5" customHeight="1">
      <c r="A109" s="36">
        <v>106</v>
      </c>
      <c r="B109" s="42">
        <v>1301348049</v>
      </c>
      <c r="C109" s="43" t="s">
        <v>65</v>
      </c>
      <c r="D109" s="44" t="s">
        <v>21</v>
      </c>
      <c r="E109" s="40" t="s">
        <v>10</v>
      </c>
      <c r="F109" s="41" t="s">
        <v>11</v>
      </c>
    </row>
    <row r="110" spans="1:6" ht="16.5" customHeight="1">
      <c r="A110" s="36">
        <v>107</v>
      </c>
      <c r="B110" s="37">
        <v>1301348198</v>
      </c>
      <c r="C110" s="43" t="s">
        <v>106</v>
      </c>
      <c r="D110" s="44" t="s">
        <v>21</v>
      </c>
      <c r="E110" s="40" t="s">
        <v>10</v>
      </c>
      <c r="F110" s="41" t="s">
        <v>11</v>
      </c>
    </row>
    <row r="111" spans="1:6" ht="16.5" customHeight="1">
      <c r="A111" s="36">
        <v>108</v>
      </c>
      <c r="B111" s="66">
        <v>1301348133</v>
      </c>
      <c r="C111" s="66" t="s">
        <v>227</v>
      </c>
      <c r="D111" s="44" t="s">
        <v>21</v>
      </c>
      <c r="E111" s="40" t="s">
        <v>10</v>
      </c>
      <c r="F111" s="41" t="s">
        <v>11</v>
      </c>
    </row>
    <row r="112" spans="1:6" ht="16.5" customHeight="1">
      <c r="A112" s="36">
        <v>109</v>
      </c>
      <c r="B112" s="66">
        <v>1301348229</v>
      </c>
      <c r="C112" s="66" t="s">
        <v>228</v>
      </c>
      <c r="D112" s="44" t="s">
        <v>21</v>
      </c>
      <c r="E112" s="40" t="s">
        <v>10</v>
      </c>
      <c r="F112" s="41" t="s">
        <v>11</v>
      </c>
    </row>
    <row r="113" spans="1:6" ht="16.5" customHeight="1">
      <c r="A113" s="36">
        <v>110</v>
      </c>
      <c r="B113" s="66">
        <v>1301348237</v>
      </c>
      <c r="C113" s="66" t="s">
        <v>229</v>
      </c>
      <c r="D113" s="44" t="s">
        <v>21</v>
      </c>
      <c r="E113" s="40" t="s">
        <v>10</v>
      </c>
      <c r="F113" s="41" t="s">
        <v>11</v>
      </c>
    </row>
    <row r="114" spans="1:6" ht="16.5" customHeight="1">
      <c r="A114" s="36">
        <v>111</v>
      </c>
      <c r="B114" s="42">
        <v>1301348109</v>
      </c>
      <c r="C114" s="42" t="s">
        <v>86</v>
      </c>
      <c r="D114" s="44" t="s">
        <v>52</v>
      </c>
      <c r="E114" s="40" t="s">
        <v>10</v>
      </c>
      <c r="F114" s="41" t="s">
        <v>11</v>
      </c>
    </row>
    <row r="115" spans="1:6" ht="16.5" customHeight="1">
      <c r="A115" s="36">
        <v>112</v>
      </c>
      <c r="B115" s="42">
        <v>1301348210</v>
      </c>
      <c r="C115" s="42" t="s">
        <v>102</v>
      </c>
      <c r="D115" s="44" t="s">
        <v>52</v>
      </c>
      <c r="E115" s="40" t="s">
        <v>10</v>
      </c>
      <c r="F115" s="41" t="s">
        <v>11</v>
      </c>
    </row>
    <row r="116" spans="1:6" ht="16.5" customHeight="1">
      <c r="A116" s="36">
        <v>113</v>
      </c>
      <c r="B116" s="42">
        <v>1301348184</v>
      </c>
      <c r="C116" s="42" t="s">
        <v>105</v>
      </c>
      <c r="D116" s="44" t="s">
        <v>52</v>
      </c>
      <c r="E116" s="40" t="s">
        <v>10</v>
      </c>
      <c r="F116" s="41" t="s">
        <v>11</v>
      </c>
    </row>
    <row r="117" spans="1:6" ht="16.5" customHeight="1">
      <c r="A117" s="36">
        <v>114</v>
      </c>
      <c r="B117" s="42">
        <v>1301348039</v>
      </c>
      <c r="C117" s="42" t="s">
        <v>112</v>
      </c>
      <c r="D117" s="44" t="s">
        <v>52</v>
      </c>
      <c r="E117" s="40" t="s">
        <v>10</v>
      </c>
      <c r="F117" s="41" t="s">
        <v>11</v>
      </c>
    </row>
    <row r="118" spans="1:6" ht="16.5" customHeight="1">
      <c r="A118" s="36">
        <v>115</v>
      </c>
      <c r="B118" s="42">
        <v>1301348011</v>
      </c>
      <c r="C118" s="42" t="s">
        <v>116</v>
      </c>
      <c r="D118" s="44" t="s">
        <v>52</v>
      </c>
      <c r="E118" s="40" t="s">
        <v>10</v>
      </c>
      <c r="F118" s="41" t="s">
        <v>11</v>
      </c>
    </row>
    <row r="119" spans="1:6" ht="16.5" customHeight="1">
      <c r="A119" s="36">
        <v>116</v>
      </c>
      <c r="B119" s="42">
        <v>1301348071</v>
      </c>
      <c r="C119" s="42" t="s">
        <v>118</v>
      </c>
      <c r="D119" s="44" t="s">
        <v>52</v>
      </c>
      <c r="E119" s="40" t="s">
        <v>10</v>
      </c>
      <c r="F119" s="41" t="s">
        <v>11</v>
      </c>
    </row>
    <row r="120" spans="1:6" ht="16.5" customHeight="1">
      <c r="A120" s="36">
        <v>117</v>
      </c>
      <c r="B120" s="43">
        <v>1301348009</v>
      </c>
      <c r="C120" s="42" t="s">
        <v>48</v>
      </c>
      <c r="D120" s="44" t="s">
        <v>49</v>
      </c>
      <c r="E120" s="40" t="s">
        <v>10</v>
      </c>
      <c r="F120" s="41" t="s">
        <v>11</v>
      </c>
    </row>
    <row r="121" spans="1:6" ht="16.5" customHeight="1">
      <c r="A121" s="36">
        <v>118</v>
      </c>
      <c r="B121" s="43">
        <v>1301348208</v>
      </c>
      <c r="C121" s="42" t="s">
        <v>57</v>
      </c>
      <c r="D121" s="44" t="s">
        <v>49</v>
      </c>
      <c r="E121" s="40" t="s">
        <v>10</v>
      </c>
      <c r="F121" s="41" t="s">
        <v>11</v>
      </c>
    </row>
    <row r="122" spans="1:6" ht="16.5" customHeight="1">
      <c r="A122" s="36">
        <v>119</v>
      </c>
      <c r="B122" s="43">
        <v>1301348212</v>
      </c>
      <c r="C122" s="43" t="s">
        <v>60</v>
      </c>
      <c r="D122" s="44" t="s">
        <v>49</v>
      </c>
      <c r="E122" s="40" t="s">
        <v>10</v>
      </c>
      <c r="F122" s="41" t="s">
        <v>11</v>
      </c>
    </row>
    <row r="123" spans="1:6" ht="16.5" customHeight="1">
      <c r="A123" s="36">
        <v>120</v>
      </c>
      <c r="B123" s="43">
        <v>1301348080</v>
      </c>
      <c r="C123" s="42" t="s">
        <v>63</v>
      </c>
      <c r="D123" s="44" t="s">
        <v>49</v>
      </c>
      <c r="E123" s="40" t="s">
        <v>10</v>
      </c>
      <c r="F123" s="41" t="s">
        <v>11</v>
      </c>
    </row>
    <row r="124" spans="1:6" ht="16.5" customHeight="1">
      <c r="A124" s="36">
        <v>121</v>
      </c>
      <c r="B124" s="66">
        <v>1301348070</v>
      </c>
      <c r="C124" s="66" t="s">
        <v>230</v>
      </c>
      <c r="D124" s="44" t="s">
        <v>49</v>
      </c>
      <c r="E124" s="40" t="s">
        <v>10</v>
      </c>
      <c r="F124" s="41" t="s">
        <v>11</v>
      </c>
    </row>
    <row r="125" spans="1:6" ht="16.5" customHeight="1">
      <c r="A125" s="36">
        <v>122</v>
      </c>
      <c r="B125" s="66">
        <v>1301348106</v>
      </c>
      <c r="C125" s="66" t="s">
        <v>231</v>
      </c>
      <c r="D125" s="44" t="s">
        <v>49</v>
      </c>
      <c r="E125" s="40" t="s">
        <v>10</v>
      </c>
      <c r="F125" s="41" t="s">
        <v>11</v>
      </c>
    </row>
    <row r="126" spans="1:6" ht="16.5" customHeight="1">
      <c r="A126" s="36">
        <v>123</v>
      </c>
      <c r="B126" s="42">
        <v>1301348211</v>
      </c>
      <c r="C126" s="43" t="s">
        <v>8</v>
      </c>
      <c r="D126" s="44" t="s">
        <v>12</v>
      </c>
      <c r="E126" s="40" t="s">
        <v>10</v>
      </c>
      <c r="F126" s="41" t="s">
        <v>11</v>
      </c>
    </row>
    <row r="127" spans="1:6" ht="16.5" customHeight="1">
      <c r="A127" s="36">
        <v>124</v>
      </c>
      <c r="B127" s="42">
        <v>1301348236</v>
      </c>
      <c r="C127" s="42" t="s">
        <v>26</v>
      </c>
      <c r="D127" s="44" t="s">
        <v>12</v>
      </c>
      <c r="E127" s="40" t="s">
        <v>10</v>
      </c>
      <c r="F127" s="41" t="s">
        <v>11</v>
      </c>
    </row>
    <row r="128" spans="1:6" ht="16.5" customHeight="1">
      <c r="A128" s="36">
        <v>125</v>
      </c>
      <c r="B128" s="42">
        <v>1301348117</v>
      </c>
      <c r="C128" s="42" t="s">
        <v>45</v>
      </c>
      <c r="D128" s="44" t="s">
        <v>12</v>
      </c>
      <c r="E128" s="40" t="s">
        <v>10</v>
      </c>
      <c r="F128" s="41" t="s">
        <v>11</v>
      </c>
    </row>
    <row r="129" spans="1:6" ht="16.5" customHeight="1">
      <c r="A129" s="36">
        <v>126</v>
      </c>
      <c r="B129" s="42">
        <v>1301348049</v>
      </c>
      <c r="C129" s="43" t="s">
        <v>65</v>
      </c>
      <c r="D129" s="44" t="s">
        <v>12</v>
      </c>
      <c r="E129" s="40" t="s">
        <v>10</v>
      </c>
      <c r="F129" s="41" t="s">
        <v>11</v>
      </c>
    </row>
    <row r="130" spans="1:6" ht="16.5" customHeight="1">
      <c r="A130" s="36">
        <v>127</v>
      </c>
      <c r="B130" s="42">
        <v>1301348182</v>
      </c>
      <c r="C130" s="42" t="s">
        <v>75</v>
      </c>
      <c r="D130" s="44" t="s">
        <v>12</v>
      </c>
      <c r="E130" s="40" t="s">
        <v>10</v>
      </c>
      <c r="F130" s="41" t="s">
        <v>11</v>
      </c>
    </row>
    <row r="131" spans="1:6" ht="16.5" customHeight="1">
      <c r="A131" s="36">
        <v>128</v>
      </c>
      <c r="B131" s="42">
        <v>1301348209</v>
      </c>
      <c r="C131" s="42" t="s">
        <v>84</v>
      </c>
      <c r="D131" s="44" t="s">
        <v>12</v>
      </c>
      <c r="E131" s="40" t="s">
        <v>10</v>
      </c>
      <c r="F131" s="41" t="s">
        <v>11</v>
      </c>
    </row>
    <row r="132" spans="1:6" ht="16.5" customHeight="1">
      <c r="A132" s="36">
        <v>129</v>
      </c>
      <c r="B132" s="42">
        <v>1301348024</v>
      </c>
      <c r="C132" s="42" t="s">
        <v>93</v>
      </c>
      <c r="D132" s="44" t="s">
        <v>12</v>
      </c>
      <c r="E132" s="40" t="s">
        <v>10</v>
      </c>
      <c r="F132" s="41" t="s">
        <v>11</v>
      </c>
    </row>
    <row r="133" spans="1:6" ht="16.5" customHeight="1">
      <c r="A133" s="36">
        <v>130</v>
      </c>
      <c r="B133" s="42">
        <v>1301348037</v>
      </c>
      <c r="C133" s="42" t="s">
        <v>104</v>
      </c>
      <c r="D133" s="44" t="s">
        <v>12</v>
      </c>
      <c r="E133" s="40" t="s">
        <v>10</v>
      </c>
      <c r="F133" s="41" t="s">
        <v>11</v>
      </c>
    </row>
    <row r="134" spans="1:6" ht="16.5" customHeight="1">
      <c r="A134" s="36">
        <v>131</v>
      </c>
      <c r="B134" s="42">
        <v>1301348198</v>
      </c>
      <c r="C134" s="43" t="s">
        <v>106</v>
      </c>
      <c r="D134" s="44" t="s">
        <v>12</v>
      </c>
      <c r="E134" s="40" t="s">
        <v>10</v>
      </c>
      <c r="F134" s="41" t="s">
        <v>11</v>
      </c>
    </row>
    <row r="135" spans="1:6" ht="16.5" customHeight="1">
      <c r="A135" s="36">
        <v>132</v>
      </c>
      <c r="B135" s="42">
        <v>1301348216</v>
      </c>
      <c r="C135" s="42" t="s">
        <v>91</v>
      </c>
      <c r="D135" s="44" t="s">
        <v>221</v>
      </c>
      <c r="E135" s="40" t="s">
        <v>10</v>
      </c>
      <c r="F135" s="41" t="s">
        <v>11</v>
      </c>
    </row>
  </sheetData>
  <autoFilter ref="A3:F135">
    <filterColumn colId="5">
      <filters>
        <filter val="MECH"/>
      </filters>
    </filterColumn>
    <sortState ref="A4:F112">
      <sortCondition ref="F3:F112"/>
    </sortState>
  </autoFilter>
  <mergeCells count="2">
    <mergeCell ref="A1:F1"/>
    <mergeCell ref="A2:F2"/>
  </mergeCells>
  <conditionalFormatting sqref="C3:F3">
    <cfRule type="cellIs" dxfId="8" priority="1" operator="equal">
      <formula>"PASS"</formula>
    </cfRule>
    <cfRule type="cellIs" dxfId="7" priority="2" operator="equal">
      <formula>"FAIL"</formula>
    </cfRule>
  </conditionalFormatting>
  <printOptions horizontalCentered="1"/>
  <pageMargins left="0.7" right="0.2" top="0.25" bottom="0.25" header="0.3" footer="0.3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2"/>
  <sheetViews>
    <sheetView workbookViewId="0">
      <selection activeCell="D12" sqref="D12"/>
    </sheetView>
  </sheetViews>
  <sheetFormatPr defaultRowHeight="15"/>
  <cols>
    <col min="1" max="1" width="5.140625" customWidth="1"/>
    <col min="2" max="2" width="9.5703125" bestFit="1" customWidth="1"/>
    <col min="3" max="3" width="30.140625" customWidth="1"/>
    <col min="4" max="4" width="40.140625" customWidth="1"/>
    <col min="5" max="5" width="8" bestFit="1" customWidth="1"/>
    <col min="6" max="6" width="8.28515625" bestFit="1" customWidth="1"/>
  </cols>
  <sheetData>
    <row r="1" spans="1:6" ht="15.75">
      <c r="A1" s="113" t="s">
        <v>0</v>
      </c>
      <c r="B1" s="113"/>
      <c r="C1" s="113"/>
      <c r="D1" s="113"/>
      <c r="E1" s="113"/>
      <c r="F1" s="113"/>
    </row>
    <row r="2" spans="1:6" ht="15.75">
      <c r="A2" s="113" t="s">
        <v>126</v>
      </c>
      <c r="B2" s="113"/>
      <c r="C2" s="113"/>
      <c r="D2" s="113"/>
      <c r="E2" s="113"/>
      <c r="F2" s="113"/>
    </row>
    <row r="3" spans="1:6" ht="21">
      <c r="A3" s="1" t="s">
        <v>2</v>
      </c>
      <c r="B3" s="2" t="s">
        <v>3</v>
      </c>
      <c r="C3" s="3" t="s">
        <v>4</v>
      </c>
      <c r="D3" s="1" t="s">
        <v>5</v>
      </c>
      <c r="E3" s="1" t="s">
        <v>6</v>
      </c>
      <c r="F3" s="1" t="s">
        <v>7</v>
      </c>
    </row>
    <row r="4" spans="1:6" ht="16.5" customHeight="1">
      <c r="A4" s="4">
        <v>1</v>
      </c>
      <c r="B4" s="5">
        <v>1401348111</v>
      </c>
      <c r="C4" s="6" t="s">
        <v>127</v>
      </c>
      <c r="D4" s="7" t="s">
        <v>43</v>
      </c>
      <c r="E4" s="8" t="s">
        <v>128</v>
      </c>
      <c r="F4" s="8" t="s">
        <v>129</v>
      </c>
    </row>
    <row r="5" spans="1:6" ht="16.5" customHeight="1">
      <c r="A5" s="4">
        <v>2</v>
      </c>
      <c r="B5" s="5">
        <v>1401348067</v>
      </c>
      <c r="C5" s="6" t="s">
        <v>130</v>
      </c>
      <c r="D5" s="7" t="s">
        <v>131</v>
      </c>
      <c r="E5" s="8" t="s">
        <v>132</v>
      </c>
      <c r="F5" s="8" t="s">
        <v>44</v>
      </c>
    </row>
    <row r="6" spans="1:6" ht="16.5" customHeight="1">
      <c r="A6" s="4">
        <v>3</v>
      </c>
      <c r="B6" s="5">
        <v>1401348055</v>
      </c>
      <c r="C6" s="6" t="s">
        <v>133</v>
      </c>
      <c r="D6" s="7" t="s">
        <v>134</v>
      </c>
      <c r="E6" s="8" t="s">
        <v>132</v>
      </c>
      <c r="F6" s="8" t="s">
        <v>32</v>
      </c>
    </row>
    <row r="7" spans="1:6" ht="16.5" customHeight="1">
      <c r="A7" s="4">
        <v>4</v>
      </c>
      <c r="B7" s="5">
        <v>1401348043</v>
      </c>
      <c r="C7" s="6" t="s">
        <v>135</v>
      </c>
      <c r="D7" s="7" t="s">
        <v>134</v>
      </c>
      <c r="E7" s="8" t="s">
        <v>132</v>
      </c>
      <c r="F7" s="8" t="s">
        <v>32</v>
      </c>
    </row>
    <row r="8" spans="1:6" ht="16.5" customHeight="1">
      <c r="A8" s="4">
        <v>5</v>
      </c>
      <c r="B8" s="5">
        <v>1401348002</v>
      </c>
      <c r="C8" s="6" t="s">
        <v>136</v>
      </c>
      <c r="D8" s="7" t="s">
        <v>9</v>
      </c>
      <c r="E8" s="8" t="s">
        <v>128</v>
      </c>
      <c r="F8" s="8" t="s">
        <v>18</v>
      </c>
    </row>
    <row r="9" spans="1:6" ht="16.5" customHeight="1">
      <c r="A9" s="4">
        <v>6</v>
      </c>
      <c r="B9" s="5">
        <v>1401348027</v>
      </c>
      <c r="C9" s="6" t="s">
        <v>137</v>
      </c>
      <c r="D9" s="7" t="s">
        <v>9</v>
      </c>
      <c r="E9" s="8" t="s">
        <v>128</v>
      </c>
      <c r="F9" s="8" t="s">
        <v>18</v>
      </c>
    </row>
    <row r="10" spans="1:6" ht="16.5" customHeight="1">
      <c r="A10" s="4">
        <v>7</v>
      </c>
      <c r="B10" s="5">
        <v>1401348034</v>
      </c>
      <c r="C10" s="6" t="s">
        <v>138</v>
      </c>
      <c r="D10" s="7" t="s">
        <v>9</v>
      </c>
      <c r="E10" s="8" t="s">
        <v>128</v>
      </c>
      <c r="F10" s="8" t="s">
        <v>18</v>
      </c>
    </row>
    <row r="11" spans="1:6" ht="16.5" customHeight="1">
      <c r="A11" s="4">
        <v>8</v>
      </c>
      <c r="B11" s="5">
        <v>1401348043</v>
      </c>
      <c r="C11" s="6" t="s">
        <v>135</v>
      </c>
      <c r="D11" s="7" t="s">
        <v>9</v>
      </c>
      <c r="E11" s="8" t="s">
        <v>132</v>
      </c>
      <c r="F11" s="8" t="s">
        <v>32</v>
      </c>
    </row>
    <row r="12" spans="1:6" ht="16.5" customHeight="1">
      <c r="A12" s="4">
        <v>9</v>
      </c>
      <c r="B12" s="5">
        <v>1401348060</v>
      </c>
      <c r="C12" s="6" t="s">
        <v>139</v>
      </c>
      <c r="D12" s="7" t="s">
        <v>9</v>
      </c>
      <c r="E12" s="8" t="s">
        <v>128</v>
      </c>
      <c r="F12" s="8" t="s">
        <v>44</v>
      </c>
    </row>
    <row r="13" spans="1:6" ht="16.5" customHeight="1">
      <c r="A13" s="4">
        <v>10</v>
      </c>
      <c r="B13" s="5">
        <v>1401348129</v>
      </c>
      <c r="C13" s="6" t="s">
        <v>140</v>
      </c>
      <c r="D13" s="7" t="s">
        <v>9</v>
      </c>
      <c r="E13" s="8" t="s">
        <v>128</v>
      </c>
      <c r="F13" s="8" t="s">
        <v>129</v>
      </c>
    </row>
    <row r="14" spans="1:6" ht="16.5" customHeight="1">
      <c r="A14" s="4">
        <v>11</v>
      </c>
      <c r="B14" s="5">
        <v>1401348152</v>
      </c>
      <c r="C14" s="6" t="s">
        <v>141</v>
      </c>
      <c r="D14" s="7" t="s">
        <v>9</v>
      </c>
      <c r="E14" s="8" t="s">
        <v>128</v>
      </c>
      <c r="F14" s="8" t="s">
        <v>129</v>
      </c>
    </row>
    <row r="15" spans="1:6" ht="16.5" customHeight="1">
      <c r="A15" s="4">
        <v>12</v>
      </c>
      <c r="B15" s="5">
        <v>1401348018</v>
      </c>
      <c r="C15" s="6" t="s">
        <v>142</v>
      </c>
      <c r="D15" s="7" t="s">
        <v>143</v>
      </c>
      <c r="E15" s="8" t="s">
        <v>128</v>
      </c>
      <c r="F15" s="8" t="s">
        <v>18</v>
      </c>
    </row>
    <row r="16" spans="1:6" ht="16.5" customHeight="1">
      <c r="A16" s="4">
        <v>13</v>
      </c>
      <c r="B16" s="5">
        <v>1401348067</v>
      </c>
      <c r="C16" s="6" t="s">
        <v>130</v>
      </c>
      <c r="D16" s="7" t="s">
        <v>144</v>
      </c>
      <c r="E16" s="8" t="s">
        <v>132</v>
      </c>
      <c r="F16" s="8" t="s">
        <v>44</v>
      </c>
    </row>
    <row r="17" spans="1:6" ht="16.5" customHeight="1">
      <c r="A17" s="4">
        <v>14</v>
      </c>
      <c r="B17" s="9">
        <v>1401348064</v>
      </c>
      <c r="C17" s="10" t="s">
        <v>145</v>
      </c>
      <c r="D17" s="11" t="s">
        <v>146</v>
      </c>
      <c r="E17" s="12" t="s">
        <v>132</v>
      </c>
      <c r="F17" s="13" t="s">
        <v>44</v>
      </c>
    </row>
    <row r="18" spans="1:6" ht="16.5" customHeight="1">
      <c r="A18" s="14">
        <v>15</v>
      </c>
      <c r="B18" s="9">
        <v>1401348087</v>
      </c>
      <c r="C18" s="10" t="s">
        <v>147</v>
      </c>
      <c r="D18" s="15" t="s">
        <v>148</v>
      </c>
      <c r="E18" s="12" t="s">
        <v>128</v>
      </c>
      <c r="F18" s="13" t="s">
        <v>129</v>
      </c>
    </row>
    <row r="19" spans="1:6" ht="16.5" customHeight="1">
      <c r="A19" s="14">
        <v>16</v>
      </c>
      <c r="B19" s="9">
        <v>1401348101</v>
      </c>
      <c r="C19" s="10" t="s">
        <v>149</v>
      </c>
      <c r="D19" s="15" t="s">
        <v>148</v>
      </c>
      <c r="E19" s="12" t="s">
        <v>128</v>
      </c>
      <c r="F19" s="13" t="s">
        <v>129</v>
      </c>
    </row>
    <row r="20" spans="1:6" ht="16.5" customHeight="1">
      <c r="A20" s="14">
        <v>17</v>
      </c>
      <c r="B20" s="9">
        <v>1401348102</v>
      </c>
      <c r="C20" s="10" t="s">
        <v>150</v>
      </c>
      <c r="D20" s="15" t="s">
        <v>148</v>
      </c>
      <c r="E20" s="12" t="s">
        <v>128</v>
      </c>
      <c r="F20" s="13" t="s">
        <v>129</v>
      </c>
    </row>
    <row r="21" spans="1:6" ht="16.5" customHeight="1">
      <c r="A21" s="14">
        <v>18</v>
      </c>
      <c r="B21" s="9">
        <v>1401348104</v>
      </c>
      <c r="C21" s="10" t="s">
        <v>151</v>
      </c>
      <c r="D21" s="15" t="s">
        <v>148</v>
      </c>
      <c r="E21" s="12" t="s">
        <v>128</v>
      </c>
      <c r="F21" s="13" t="s">
        <v>129</v>
      </c>
    </row>
    <row r="22" spans="1:6" ht="16.5" customHeight="1">
      <c r="A22" s="14">
        <v>19</v>
      </c>
      <c r="B22" s="9">
        <v>1401348115</v>
      </c>
      <c r="C22" s="10" t="s">
        <v>152</v>
      </c>
      <c r="D22" s="15" t="s">
        <v>148</v>
      </c>
      <c r="E22" s="12" t="s">
        <v>128</v>
      </c>
      <c r="F22" s="13" t="s">
        <v>129</v>
      </c>
    </row>
    <row r="23" spans="1:6" ht="16.5" customHeight="1">
      <c r="A23" s="14">
        <v>20</v>
      </c>
      <c r="B23" s="9">
        <v>1401348130</v>
      </c>
      <c r="C23" s="10" t="s">
        <v>153</v>
      </c>
      <c r="D23" s="15" t="s">
        <v>148</v>
      </c>
      <c r="E23" s="12" t="s">
        <v>128</v>
      </c>
      <c r="F23" s="13" t="s">
        <v>129</v>
      </c>
    </row>
    <row r="24" spans="1:6" ht="16.5" customHeight="1">
      <c r="A24" s="14">
        <v>21</v>
      </c>
      <c r="B24" s="9">
        <v>1401348106</v>
      </c>
      <c r="C24" s="16" t="s">
        <v>154</v>
      </c>
      <c r="D24" s="15" t="s">
        <v>155</v>
      </c>
      <c r="E24" s="12" t="s">
        <v>128</v>
      </c>
      <c r="F24" s="13" t="s">
        <v>129</v>
      </c>
    </row>
    <row r="25" spans="1:6" ht="16.5" customHeight="1">
      <c r="A25" s="14">
        <v>22</v>
      </c>
      <c r="B25" s="9">
        <v>1401348107</v>
      </c>
      <c r="C25" s="16" t="s">
        <v>156</v>
      </c>
      <c r="D25" s="15" t="s">
        <v>155</v>
      </c>
      <c r="E25" s="12" t="s">
        <v>128</v>
      </c>
      <c r="F25" s="13" t="s">
        <v>129</v>
      </c>
    </row>
    <row r="26" spans="1:6" ht="16.5" customHeight="1">
      <c r="A26" s="14">
        <v>23</v>
      </c>
      <c r="B26" s="18">
        <v>1401348127</v>
      </c>
      <c r="C26" s="19" t="s">
        <v>157</v>
      </c>
      <c r="D26" s="20" t="s">
        <v>155</v>
      </c>
      <c r="E26" s="21" t="s">
        <v>128</v>
      </c>
      <c r="F26" s="22" t="s">
        <v>129</v>
      </c>
    </row>
    <row r="27" spans="1:6" ht="16.5" customHeight="1">
      <c r="A27" s="14">
        <v>24</v>
      </c>
      <c r="B27" s="9">
        <v>1401348122</v>
      </c>
      <c r="C27" s="24" t="s">
        <v>158</v>
      </c>
      <c r="D27" s="15" t="s">
        <v>159</v>
      </c>
      <c r="E27" s="21" t="s">
        <v>128</v>
      </c>
      <c r="F27" s="22" t="s">
        <v>129</v>
      </c>
    </row>
    <row r="28" spans="1:6" ht="16.5" customHeight="1">
      <c r="A28" s="14">
        <v>25</v>
      </c>
      <c r="B28" s="9">
        <v>1401348128</v>
      </c>
      <c r="C28" s="24" t="s">
        <v>160</v>
      </c>
      <c r="D28" s="20" t="s">
        <v>159</v>
      </c>
      <c r="E28" s="21" t="s">
        <v>128</v>
      </c>
      <c r="F28" s="22" t="s">
        <v>129</v>
      </c>
    </row>
    <row r="29" spans="1:6" ht="16.5" customHeight="1">
      <c r="A29" s="14">
        <v>26</v>
      </c>
      <c r="B29" s="9">
        <v>1401348148</v>
      </c>
      <c r="C29" s="24" t="s">
        <v>161</v>
      </c>
      <c r="D29" s="11" t="s">
        <v>159</v>
      </c>
      <c r="E29" s="12" t="s">
        <v>128</v>
      </c>
      <c r="F29" s="13" t="s">
        <v>129</v>
      </c>
    </row>
    <row r="30" spans="1:6" ht="16.5" customHeight="1">
      <c r="A30" s="14">
        <v>27</v>
      </c>
      <c r="B30" s="9">
        <v>1401348149</v>
      </c>
      <c r="C30" s="24" t="s">
        <v>162</v>
      </c>
      <c r="D30" s="11" t="s">
        <v>159</v>
      </c>
      <c r="E30" s="12" t="s">
        <v>128</v>
      </c>
      <c r="F30" s="13" t="s">
        <v>129</v>
      </c>
    </row>
    <row r="31" spans="1:6" ht="16.5" customHeight="1">
      <c r="A31" s="14">
        <v>28</v>
      </c>
      <c r="B31" s="9">
        <v>1401348116</v>
      </c>
      <c r="C31" s="24" t="s">
        <v>163</v>
      </c>
      <c r="D31" s="11" t="s">
        <v>164</v>
      </c>
      <c r="E31" s="12" t="s">
        <v>128</v>
      </c>
      <c r="F31" s="13" t="s">
        <v>129</v>
      </c>
    </row>
    <row r="32" spans="1:6" ht="16.5" customHeight="1">
      <c r="A32" s="14">
        <v>29</v>
      </c>
      <c r="B32" s="9">
        <v>1401348117</v>
      </c>
      <c r="C32" s="24" t="s">
        <v>165</v>
      </c>
      <c r="D32" s="11" t="s">
        <v>164</v>
      </c>
      <c r="E32" s="12" t="s">
        <v>128</v>
      </c>
      <c r="F32" s="13" t="s">
        <v>129</v>
      </c>
    </row>
    <row r="33" spans="1:6" ht="16.5" customHeight="1">
      <c r="A33" s="14">
        <v>30</v>
      </c>
      <c r="B33" s="9">
        <v>1401348121</v>
      </c>
      <c r="C33" s="24" t="s">
        <v>166</v>
      </c>
      <c r="D33" s="11" t="s">
        <v>164</v>
      </c>
      <c r="E33" s="12" t="s">
        <v>128</v>
      </c>
      <c r="F33" s="13" t="s">
        <v>129</v>
      </c>
    </row>
    <row r="34" spans="1:6" ht="16.5" customHeight="1">
      <c r="A34" s="14">
        <v>31</v>
      </c>
      <c r="B34" s="25">
        <v>1521348016</v>
      </c>
      <c r="C34" s="24" t="s">
        <v>167</v>
      </c>
      <c r="D34" s="11" t="s">
        <v>164</v>
      </c>
      <c r="E34" s="12" t="s">
        <v>128</v>
      </c>
      <c r="F34" s="13" t="s">
        <v>129</v>
      </c>
    </row>
    <row r="35" spans="1:6" ht="16.5" customHeight="1">
      <c r="A35" s="14">
        <v>32</v>
      </c>
      <c r="B35" s="26">
        <v>1401348152</v>
      </c>
      <c r="C35" s="24" t="s">
        <v>141</v>
      </c>
      <c r="D35" s="11" t="s">
        <v>164</v>
      </c>
      <c r="E35" s="12" t="s">
        <v>128</v>
      </c>
      <c r="F35" s="13" t="s">
        <v>129</v>
      </c>
    </row>
    <row r="36" spans="1:6" ht="16.5" customHeight="1">
      <c r="A36" s="14">
        <v>33</v>
      </c>
      <c r="B36" s="9">
        <v>1401348002</v>
      </c>
      <c r="C36" s="24" t="s">
        <v>136</v>
      </c>
      <c r="D36" s="11" t="s">
        <v>168</v>
      </c>
      <c r="E36" s="12" t="s">
        <v>128</v>
      </c>
      <c r="F36" s="17" t="s">
        <v>18</v>
      </c>
    </row>
    <row r="37" spans="1:6" ht="16.5" customHeight="1">
      <c r="A37" s="14">
        <v>34</v>
      </c>
      <c r="B37" s="9">
        <v>1401348009</v>
      </c>
      <c r="C37" s="24" t="s">
        <v>169</v>
      </c>
      <c r="D37" s="11" t="s">
        <v>168</v>
      </c>
      <c r="E37" s="12" t="s">
        <v>128</v>
      </c>
      <c r="F37" s="17" t="s">
        <v>18</v>
      </c>
    </row>
    <row r="38" spans="1:6" ht="16.5" customHeight="1">
      <c r="A38" s="14">
        <v>35</v>
      </c>
      <c r="B38" s="9">
        <v>1401348023</v>
      </c>
      <c r="C38" s="24" t="s">
        <v>170</v>
      </c>
      <c r="D38" s="11" t="s">
        <v>168</v>
      </c>
      <c r="E38" s="12" t="s">
        <v>128</v>
      </c>
      <c r="F38" s="17" t="s">
        <v>18</v>
      </c>
    </row>
    <row r="39" spans="1:6" ht="16.5" customHeight="1">
      <c r="A39" s="14">
        <v>36</v>
      </c>
      <c r="B39" s="9">
        <v>1401348025</v>
      </c>
      <c r="C39" s="24" t="s">
        <v>171</v>
      </c>
      <c r="D39" s="11" t="s">
        <v>168</v>
      </c>
      <c r="E39" s="12" t="s">
        <v>128</v>
      </c>
      <c r="F39" s="17" t="s">
        <v>18</v>
      </c>
    </row>
    <row r="40" spans="1:6" ht="16.5" customHeight="1">
      <c r="A40" s="14">
        <v>37</v>
      </c>
      <c r="B40" s="9">
        <v>1401348029</v>
      </c>
      <c r="C40" s="24" t="s">
        <v>172</v>
      </c>
      <c r="D40" s="11" t="s">
        <v>168</v>
      </c>
      <c r="E40" s="12" t="s">
        <v>132</v>
      </c>
      <c r="F40" s="17" t="s">
        <v>18</v>
      </c>
    </row>
    <row r="41" spans="1:6" ht="16.5" customHeight="1">
      <c r="A41" s="14">
        <v>38</v>
      </c>
      <c r="B41" s="9">
        <v>1401348035</v>
      </c>
      <c r="C41" s="24" t="s">
        <v>173</v>
      </c>
      <c r="D41" s="11" t="s">
        <v>168</v>
      </c>
      <c r="E41" s="12" t="s">
        <v>132</v>
      </c>
      <c r="F41" s="17" t="s">
        <v>18</v>
      </c>
    </row>
    <row r="42" spans="1:6" ht="16.5" customHeight="1">
      <c r="A42" s="14">
        <v>39</v>
      </c>
      <c r="B42" s="27">
        <v>1521348006</v>
      </c>
      <c r="C42" s="28" t="s">
        <v>174</v>
      </c>
      <c r="D42" s="11" t="s">
        <v>168</v>
      </c>
      <c r="E42" s="12" t="s">
        <v>128</v>
      </c>
      <c r="F42" s="17" t="s">
        <v>18</v>
      </c>
    </row>
    <row r="43" spans="1:6" ht="16.5" customHeight="1">
      <c r="A43" s="14">
        <v>40</v>
      </c>
      <c r="B43" s="9">
        <v>1401348056</v>
      </c>
      <c r="C43" s="10" t="s">
        <v>175</v>
      </c>
      <c r="D43" s="29" t="s">
        <v>176</v>
      </c>
      <c r="E43" s="12" t="s">
        <v>132</v>
      </c>
      <c r="F43" s="17" t="s">
        <v>32</v>
      </c>
    </row>
    <row r="44" spans="1:6" ht="16.5" customHeight="1">
      <c r="A44" s="14">
        <v>41</v>
      </c>
      <c r="B44" s="9">
        <v>1401348142</v>
      </c>
      <c r="C44" s="10" t="s">
        <v>177</v>
      </c>
      <c r="D44" s="29" t="s">
        <v>176</v>
      </c>
      <c r="E44" s="12" t="s">
        <v>128</v>
      </c>
      <c r="F44" s="17" t="s">
        <v>32</v>
      </c>
    </row>
    <row r="45" spans="1:6" ht="16.5" customHeight="1">
      <c r="A45" s="14">
        <v>42</v>
      </c>
      <c r="B45" s="9">
        <v>1401348053</v>
      </c>
      <c r="C45" s="10" t="s">
        <v>178</v>
      </c>
      <c r="D45" s="29" t="s">
        <v>176</v>
      </c>
      <c r="E45" s="12" t="s">
        <v>128</v>
      </c>
      <c r="F45" s="17" t="s">
        <v>32</v>
      </c>
    </row>
    <row r="46" spans="1:6" ht="16.5" customHeight="1">
      <c r="A46" s="14">
        <v>43</v>
      </c>
      <c r="B46" s="9">
        <v>1521348013</v>
      </c>
      <c r="C46" s="10" t="s">
        <v>179</v>
      </c>
      <c r="D46" s="29" t="s">
        <v>176</v>
      </c>
      <c r="E46" s="12" t="s">
        <v>128</v>
      </c>
      <c r="F46" s="17" t="s">
        <v>29</v>
      </c>
    </row>
    <row r="47" spans="1:6" ht="16.5" customHeight="1">
      <c r="A47" s="14">
        <v>44</v>
      </c>
      <c r="B47" s="9">
        <v>1401348084</v>
      </c>
      <c r="C47" s="10" t="s">
        <v>180</v>
      </c>
      <c r="D47" s="29" t="s">
        <v>176</v>
      </c>
      <c r="E47" s="10" t="s">
        <v>132</v>
      </c>
      <c r="F47" s="10" t="s">
        <v>15</v>
      </c>
    </row>
    <row r="48" spans="1:6" ht="16.5" customHeight="1">
      <c r="A48" s="14">
        <v>45</v>
      </c>
      <c r="B48" s="9">
        <v>1401348085</v>
      </c>
      <c r="C48" s="10" t="s">
        <v>181</v>
      </c>
      <c r="D48" s="29" t="s">
        <v>176</v>
      </c>
      <c r="E48" s="10" t="s">
        <v>132</v>
      </c>
      <c r="F48" s="10" t="s">
        <v>15</v>
      </c>
    </row>
    <row r="49" spans="1:6" ht="16.5" customHeight="1">
      <c r="A49" s="14">
        <v>46</v>
      </c>
      <c r="B49" s="9">
        <v>1401348112</v>
      </c>
      <c r="C49" s="10" t="s">
        <v>182</v>
      </c>
      <c r="D49" s="29" t="s">
        <v>176</v>
      </c>
      <c r="E49" s="10" t="s">
        <v>128</v>
      </c>
      <c r="F49" s="10" t="s">
        <v>11</v>
      </c>
    </row>
    <row r="50" spans="1:6" ht="16.5" customHeight="1">
      <c r="A50" s="14">
        <v>47</v>
      </c>
      <c r="B50" s="18">
        <v>1401348106</v>
      </c>
      <c r="C50" s="10" t="s">
        <v>154</v>
      </c>
      <c r="D50" s="29" t="s">
        <v>176</v>
      </c>
      <c r="E50" s="10" t="s">
        <v>128</v>
      </c>
      <c r="F50" s="10" t="s">
        <v>11</v>
      </c>
    </row>
    <row r="51" spans="1:6" ht="16.5" customHeight="1">
      <c r="A51" s="14">
        <v>48</v>
      </c>
      <c r="B51" s="18">
        <v>1401348034</v>
      </c>
      <c r="C51" s="10" t="s">
        <v>138</v>
      </c>
      <c r="D51" s="29" t="s">
        <v>17</v>
      </c>
      <c r="E51" s="10" t="s">
        <v>128</v>
      </c>
      <c r="F51" s="10" t="s">
        <v>18</v>
      </c>
    </row>
    <row r="52" spans="1:6" ht="16.5" customHeight="1">
      <c r="A52" s="14">
        <v>49</v>
      </c>
      <c r="B52" s="26">
        <v>1401348022</v>
      </c>
      <c r="C52" s="10" t="s">
        <v>183</v>
      </c>
      <c r="D52" s="29" t="s">
        <v>17</v>
      </c>
      <c r="E52" s="10" t="s">
        <v>128</v>
      </c>
      <c r="F52" s="10" t="s">
        <v>18</v>
      </c>
    </row>
    <row r="53" spans="1:6" ht="16.5" customHeight="1">
      <c r="A53" s="30">
        <v>50</v>
      </c>
      <c r="B53" s="31">
        <v>1401348069</v>
      </c>
      <c r="C53" s="10" t="s">
        <v>184</v>
      </c>
      <c r="D53" s="29" t="s">
        <v>185</v>
      </c>
      <c r="E53" s="10" t="s">
        <v>128</v>
      </c>
      <c r="F53" s="10" t="s">
        <v>29</v>
      </c>
    </row>
    <row r="54" spans="1:6" ht="16.5" customHeight="1">
      <c r="A54" s="14">
        <v>51</v>
      </c>
      <c r="B54" s="29">
        <v>1401348013</v>
      </c>
      <c r="C54" s="10" t="s">
        <v>186</v>
      </c>
      <c r="D54" s="29" t="s">
        <v>187</v>
      </c>
      <c r="E54" s="10" t="s">
        <v>128</v>
      </c>
      <c r="F54" s="10" t="s">
        <v>18</v>
      </c>
    </row>
    <row r="55" spans="1:6" ht="16.5" customHeight="1">
      <c r="A55" s="30">
        <v>52</v>
      </c>
      <c r="B55" s="29">
        <v>1401348009</v>
      </c>
      <c r="C55" s="10" t="s">
        <v>169</v>
      </c>
      <c r="D55" s="29" t="s">
        <v>187</v>
      </c>
      <c r="E55" s="10" t="s">
        <v>128</v>
      </c>
      <c r="F55" s="10" t="s">
        <v>18</v>
      </c>
    </row>
    <row r="56" spans="1:6" ht="16.5" customHeight="1">
      <c r="A56" s="14">
        <v>53</v>
      </c>
      <c r="B56" s="29">
        <v>1401348014</v>
      </c>
      <c r="C56" s="10" t="s">
        <v>188</v>
      </c>
      <c r="D56" s="29" t="s">
        <v>187</v>
      </c>
      <c r="E56" s="10" t="s">
        <v>128</v>
      </c>
      <c r="F56" s="10" t="s">
        <v>18</v>
      </c>
    </row>
    <row r="57" spans="1:6" ht="16.5" customHeight="1">
      <c r="A57" s="30">
        <v>54</v>
      </c>
      <c r="B57" s="29">
        <v>1521348006</v>
      </c>
      <c r="C57" s="10" t="s">
        <v>174</v>
      </c>
      <c r="D57" s="29" t="s">
        <v>187</v>
      </c>
      <c r="E57" s="10" t="s">
        <v>128</v>
      </c>
      <c r="F57" s="10" t="s">
        <v>18</v>
      </c>
    </row>
    <row r="58" spans="1:6" ht="16.5" customHeight="1">
      <c r="A58" s="14">
        <v>55</v>
      </c>
      <c r="B58" s="29">
        <v>1401348027</v>
      </c>
      <c r="C58" s="10" t="s">
        <v>137</v>
      </c>
      <c r="D58" s="29" t="s">
        <v>187</v>
      </c>
      <c r="E58" s="10" t="s">
        <v>189</v>
      </c>
      <c r="F58" s="10" t="s">
        <v>18</v>
      </c>
    </row>
    <row r="59" spans="1:6" ht="16.5" customHeight="1">
      <c r="A59" s="14">
        <v>56</v>
      </c>
      <c r="B59" s="9">
        <v>1401348106</v>
      </c>
      <c r="C59" s="10" t="s">
        <v>154</v>
      </c>
      <c r="D59" s="29" t="s">
        <v>159</v>
      </c>
      <c r="E59" s="10" t="s">
        <v>189</v>
      </c>
      <c r="F59" s="10" t="s">
        <v>129</v>
      </c>
    </row>
    <row r="60" spans="1:6" ht="16.5" customHeight="1">
      <c r="A60" s="14">
        <v>57</v>
      </c>
      <c r="B60" s="9">
        <v>1401348092</v>
      </c>
      <c r="C60" s="10" t="s">
        <v>190</v>
      </c>
      <c r="D60" s="29" t="s">
        <v>159</v>
      </c>
      <c r="E60" s="10" t="s">
        <v>189</v>
      </c>
      <c r="F60" s="10" t="s">
        <v>129</v>
      </c>
    </row>
    <row r="61" spans="1:6" ht="16.5" customHeight="1">
      <c r="A61" s="14">
        <v>58</v>
      </c>
      <c r="B61" s="9">
        <v>1401348103</v>
      </c>
      <c r="C61" s="10" t="s">
        <v>191</v>
      </c>
      <c r="D61" s="29" t="s">
        <v>159</v>
      </c>
      <c r="E61" s="10" t="s">
        <v>189</v>
      </c>
      <c r="F61" s="10" t="s">
        <v>129</v>
      </c>
    </row>
    <row r="62" spans="1:6" ht="16.5" customHeight="1">
      <c r="A62" s="23">
        <v>59</v>
      </c>
      <c r="B62" s="18">
        <v>1401348110</v>
      </c>
      <c r="C62" s="32" t="s">
        <v>192</v>
      </c>
      <c r="D62" s="35" t="s">
        <v>159</v>
      </c>
      <c r="E62" s="33" t="s">
        <v>189</v>
      </c>
      <c r="F62" s="33" t="s">
        <v>129</v>
      </c>
    </row>
    <row r="63" spans="1:6" ht="16.5" customHeight="1">
      <c r="A63" s="23">
        <v>60</v>
      </c>
      <c r="B63" s="18">
        <v>1401210072</v>
      </c>
      <c r="C63" s="32" t="s">
        <v>193</v>
      </c>
      <c r="D63" s="18" t="s">
        <v>194</v>
      </c>
      <c r="E63" s="33" t="s">
        <v>189</v>
      </c>
      <c r="F63" s="18" t="s">
        <v>29</v>
      </c>
    </row>
    <row r="64" spans="1:6" ht="16.5" customHeight="1">
      <c r="A64" s="4">
        <v>61</v>
      </c>
      <c r="B64" s="5">
        <v>1521348013</v>
      </c>
      <c r="C64" s="34" t="s">
        <v>179</v>
      </c>
      <c r="D64" s="5" t="s">
        <v>194</v>
      </c>
      <c r="E64" s="5" t="s">
        <v>189</v>
      </c>
      <c r="F64" s="5" t="s">
        <v>29</v>
      </c>
    </row>
    <row r="65" spans="1:6" ht="16.5" customHeight="1">
      <c r="A65" s="4">
        <v>62</v>
      </c>
      <c r="B65" s="5">
        <v>1401348070</v>
      </c>
      <c r="C65" s="34" t="s">
        <v>195</v>
      </c>
      <c r="D65" s="5" t="s">
        <v>196</v>
      </c>
      <c r="E65" s="5" t="s">
        <v>189</v>
      </c>
      <c r="F65" s="5" t="s">
        <v>29</v>
      </c>
    </row>
    <row r="66" spans="1:6" ht="16.5" customHeight="1">
      <c r="A66" s="4">
        <v>63</v>
      </c>
      <c r="B66" s="5">
        <v>1401348072</v>
      </c>
      <c r="C66" s="34" t="s">
        <v>193</v>
      </c>
      <c r="D66" s="5" t="s">
        <v>196</v>
      </c>
      <c r="E66" s="5" t="s">
        <v>189</v>
      </c>
      <c r="F66" s="5" t="s">
        <v>29</v>
      </c>
    </row>
    <row r="67" spans="1:6" ht="16.5" customHeight="1">
      <c r="A67" s="4">
        <v>64</v>
      </c>
      <c r="B67" s="5">
        <v>1401348079</v>
      </c>
      <c r="C67" s="34" t="s">
        <v>197</v>
      </c>
      <c r="D67" s="5" t="s">
        <v>196</v>
      </c>
      <c r="E67" s="5" t="s">
        <v>189</v>
      </c>
      <c r="F67" s="5" t="s">
        <v>29</v>
      </c>
    </row>
    <row r="68" spans="1:6" ht="16.5" customHeight="1">
      <c r="A68" s="4">
        <v>65</v>
      </c>
      <c r="B68" s="5">
        <v>1401348146</v>
      </c>
      <c r="C68" s="34" t="s">
        <v>198</v>
      </c>
      <c r="D68" s="5" t="s">
        <v>196</v>
      </c>
      <c r="E68" s="5" t="s">
        <v>189</v>
      </c>
      <c r="F68" s="5" t="s">
        <v>29</v>
      </c>
    </row>
    <row r="69" spans="1:6" ht="16.5" customHeight="1">
      <c r="A69" s="4">
        <v>66</v>
      </c>
      <c r="B69" s="5">
        <v>1521348013</v>
      </c>
      <c r="C69" s="34" t="s">
        <v>179</v>
      </c>
      <c r="D69" s="5" t="s">
        <v>196</v>
      </c>
      <c r="E69" s="5" t="s">
        <v>189</v>
      </c>
      <c r="F69" s="5" t="s">
        <v>29</v>
      </c>
    </row>
    <row r="70" spans="1:6" ht="16.5" customHeight="1">
      <c r="A70" s="4">
        <v>67</v>
      </c>
      <c r="B70" s="5">
        <v>1401348057</v>
      </c>
      <c r="C70" s="34" t="s">
        <v>199</v>
      </c>
      <c r="D70" s="5" t="s">
        <v>196</v>
      </c>
      <c r="E70" s="5" t="s">
        <v>189</v>
      </c>
      <c r="F70" s="5" t="s">
        <v>44</v>
      </c>
    </row>
    <row r="71" spans="1:6" ht="16.5" customHeight="1">
      <c r="A71" s="4">
        <v>68</v>
      </c>
      <c r="B71" s="5">
        <v>1401348065</v>
      </c>
      <c r="C71" s="34" t="s">
        <v>200</v>
      </c>
      <c r="D71" s="5" t="s">
        <v>196</v>
      </c>
      <c r="E71" s="5" t="s">
        <v>189</v>
      </c>
      <c r="F71" s="5" t="s">
        <v>44</v>
      </c>
    </row>
    <row r="72" spans="1:6" ht="16.5" customHeight="1">
      <c r="A72" s="4">
        <v>69</v>
      </c>
      <c r="B72" s="5">
        <v>1521348008</v>
      </c>
      <c r="C72" s="34" t="s">
        <v>201</v>
      </c>
      <c r="D72" s="5" t="s">
        <v>196</v>
      </c>
      <c r="E72" s="5" t="s">
        <v>189</v>
      </c>
      <c r="F72" s="5" t="s">
        <v>44</v>
      </c>
    </row>
  </sheetData>
  <autoFilter ref="A3:F72"/>
  <mergeCells count="2">
    <mergeCell ref="A1:F1"/>
    <mergeCell ref="A2:F2"/>
  </mergeCells>
  <conditionalFormatting sqref="C3:F3">
    <cfRule type="cellIs" dxfId="6" priority="1" operator="equal">
      <formula>"PASS"</formula>
    </cfRule>
    <cfRule type="cellIs" dxfId="5" priority="2" operator="equal">
      <formula>"FAIL"</formula>
    </cfRule>
  </conditionalFormatting>
  <pageMargins left="0.7" right="0.2" top="0.25" bottom="0.25" header="0.3" footer="0.3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4"/>
  <sheetViews>
    <sheetView workbookViewId="0">
      <selection activeCell="C6" sqref="C6"/>
    </sheetView>
  </sheetViews>
  <sheetFormatPr defaultRowHeight="15"/>
  <cols>
    <col min="1" max="1" width="4.140625" customWidth="1"/>
    <col min="2" max="2" width="9.5703125" bestFit="1" customWidth="1"/>
    <col min="3" max="3" width="31.28515625" customWidth="1"/>
    <col min="4" max="4" width="43.7109375" bestFit="1" customWidth="1"/>
    <col min="5" max="5" width="6.28515625" customWidth="1"/>
    <col min="6" max="6" width="7" customWidth="1"/>
  </cols>
  <sheetData>
    <row r="1" spans="1:6" ht="15.75">
      <c r="A1" s="113" t="s">
        <v>0</v>
      </c>
      <c r="B1" s="113"/>
      <c r="C1" s="113"/>
      <c r="D1" s="113"/>
      <c r="E1" s="113"/>
      <c r="F1" s="113"/>
    </row>
    <row r="2" spans="1:6" ht="15.75">
      <c r="A2" s="113" t="s">
        <v>323</v>
      </c>
      <c r="B2" s="113"/>
      <c r="C2" s="113"/>
      <c r="D2" s="113"/>
      <c r="E2" s="113"/>
      <c r="F2" s="113"/>
    </row>
    <row r="3" spans="1:6" ht="21">
      <c r="A3" s="1" t="s">
        <v>2</v>
      </c>
      <c r="B3" s="2" t="s">
        <v>3</v>
      </c>
      <c r="C3" s="3" t="s">
        <v>4</v>
      </c>
      <c r="D3" s="1" t="s">
        <v>5</v>
      </c>
      <c r="E3" s="1" t="s">
        <v>6</v>
      </c>
      <c r="F3" s="1" t="s">
        <v>7</v>
      </c>
    </row>
    <row r="4" spans="1:6">
      <c r="A4" s="93">
        <v>1</v>
      </c>
      <c r="B4" s="78">
        <v>1501348007</v>
      </c>
      <c r="C4" s="79" t="s">
        <v>232</v>
      </c>
      <c r="D4" s="81" t="s">
        <v>305</v>
      </c>
      <c r="E4" s="81" t="s">
        <v>31</v>
      </c>
      <c r="F4" s="87" t="s">
        <v>32</v>
      </c>
    </row>
    <row r="5" spans="1:6">
      <c r="A5" s="93">
        <v>2</v>
      </c>
      <c r="B5" s="78">
        <v>1501348063</v>
      </c>
      <c r="C5" s="79" t="s">
        <v>233</v>
      </c>
      <c r="D5" s="79" t="s">
        <v>305</v>
      </c>
      <c r="E5" s="88" t="s">
        <v>31</v>
      </c>
      <c r="F5" s="84" t="s">
        <v>32</v>
      </c>
    </row>
    <row r="6" spans="1:6">
      <c r="A6" s="93">
        <v>3</v>
      </c>
      <c r="B6" s="78">
        <v>1501348065</v>
      </c>
      <c r="C6" s="79" t="s">
        <v>234</v>
      </c>
      <c r="D6" s="82" t="s">
        <v>83</v>
      </c>
      <c r="E6" s="89" t="s">
        <v>10</v>
      </c>
      <c r="F6" s="94" t="s">
        <v>32</v>
      </c>
    </row>
    <row r="7" spans="1:6">
      <c r="A7" s="93">
        <v>4</v>
      </c>
      <c r="B7" s="78">
        <v>1501348073</v>
      </c>
      <c r="C7" s="79" t="s">
        <v>235</v>
      </c>
      <c r="D7" s="82" t="s">
        <v>83</v>
      </c>
      <c r="E7" s="89" t="s">
        <v>10</v>
      </c>
      <c r="F7" s="94" t="s">
        <v>32</v>
      </c>
    </row>
    <row r="8" spans="1:6">
      <c r="A8" s="93">
        <v>5</v>
      </c>
      <c r="B8" s="78">
        <v>1501348115</v>
      </c>
      <c r="C8" s="79" t="s">
        <v>236</v>
      </c>
      <c r="D8" s="82" t="s">
        <v>83</v>
      </c>
      <c r="E8" s="89" t="s">
        <v>10</v>
      </c>
      <c r="F8" s="94" t="s">
        <v>15</v>
      </c>
    </row>
    <row r="9" spans="1:6">
      <c r="A9" s="93">
        <v>6</v>
      </c>
      <c r="B9" s="78">
        <v>1501348061</v>
      </c>
      <c r="C9" s="79" t="s">
        <v>237</v>
      </c>
      <c r="D9" s="78" t="s">
        <v>306</v>
      </c>
      <c r="E9" s="90" t="s">
        <v>10</v>
      </c>
      <c r="F9" s="86" t="s">
        <v>32</v>
      </c>
    </row>
    <row r="10" spans="1:6">
      <c r="A10" s="93">
        <v>7</v>
      </c>
      <c r="B10" s="78">
        <v>1501348082</v>
      </c>
      <c r="C10" s="79" t="s">
        <v>238</v>
      </c>
      <c r="D10" s="78" t="s">
        <v>306</v>
      </c>
      <c r="E10" s="90" t="s">
        <v>10</v>
      </c>
      <c r="F10" s="86" t="s">
        <v>32</v>
      </c>
    </row>
    <row r="11" spans="1:6">
      <c r="A11" s="93">
        <v>8</v>
      </c>
      <c r="B11" s="78">
        <v>1501348085</v>
      </c>
      <c r="C11" s="79" t="s">
        <v>239</v>
      </c>
      <c r="D11" s="79" t="s">
        <v>307</v>
      </c>
      <c r="E11" s="89" t="s">
        <v>10</v>
      </c>
      <c r="F11" s="86" t="s">
        <v>44</v>
      </c>
    </row>
    <row r="12" spans="1:6">
      <c r="A12" s="93">
        <v>9</v>
      </c>
      <c r="B12" s="78">
        <v>1501348088</v>
      </c>
      <c r="C12" s="79" t="s">
        <v>324</v>
      </c>
      <c r="D12" s="79" t="s">
        <v>308</v>
      </c>
      <c r="E12" s="89" t="s">
        <v>10</v>
      </c>
      <c r="F12" s="86" t="s">
        <v>44</v>
      </c>
    </row>
    <row r="13" spans="1:6">
      <c r="A13" s="93">
        <v>10</v>
      </c>
      <c r="B13" s="78">
        <v>1501348099</v>
      </c>
      <c r="C13" s="80" t="s">
        <v>241</v>
      </c>
      <c r="D13" s="79" t="s">
        <v>308</v>
      </c>
      <c r="E13" s="89" t="s">
        <v>10</v>
      </c>
      <c r="F13" s="86" t="s">
        <v>44</v>
      </c>
    </row>
    <row r="14" spans="1:6">
      <c r="A14" s="93">
        <v>11</v>
      </c>
      <c r="B14" s="78">
        <v>1621348014</v>
      </c>
      <c r="C14" s="79" t="s">
        <v>242</v>
      </c>
      <c r="D14" s="79" t="s">
        <v>308</v>
      </c>
      <c r="E14" s="89" t="s">
        <v>10</v>
      </c>
      <c r="F14" s="86" t="s">
        <v>44</v>
      </c>
    </row>
    <row r="15" spans="1:6">
      <c r="A15" s="93">
        <v>12</v>
      </c>
      <c r="B15" s="78">
        <v>1501348017</v>
      </c>
      <c r="C15" s="79" t="s">
        <v>244</v>
      </c>
      <c r="D15" s="79" t="s">
        <v>309</v>
      </c>
      <c r="E15" s="88" t="s">
        <v>10</v>
      </c>
      <c r="F15" s="95" t="s">
        <v>44</v>
      </c>
    </row>
    <row r="16" spans="1:6">
      <c r="A16" s="93">
        <v>13</v>
      </c>
      <c r="B16" s="78">
        <v>1501348091</v>
      </c>
      <c r="C16" s="79" t="s">
        <v>245</v>
      </c>
      <c r="D16" s="79" t="s">
        <v>309</v>
      </c>
      <c r="E16" s="88" t="s">
        <v>10</v>
      </c>
      <c r="F16" s="95" t="s">
        <v>44</v>
      </c>
    </row>
    <row r="17" spans="1:6">
      <c r="A17" s="93">
        <v>14</v>
      </c>
      <c r="B17" s="78">
        <v>1501348101</v>
      </c>
      <c r="C17" s="79" t="s">
        <v>246</v>
      </c>
      <c r="D17" s="79" t="s">
        <v>309</v>
      </c>
      <c r="E17" s="88" t="s">
        <v>10</v>
      </c>
      <c r="F17" s="84" t="s">
        <v>44</v>
      </c>
    </row>
    <row r="18" spans="1:6">
      <c r="A18" s="93">
        <v>15</v>
      </c>
      <c r="B18" s="78">
        <v>1501348108</v>
      </c>
      <c r="C18" s="79" t="s">
        <v>247</v>
      </c>
      <c r="D18" s="82" t="s">
        <v>310</v>
      </c>
      <c r="E18" s="89" t="s">
        <v>10</v>
      </c>
      <c r="F18" s="86" t="s">
        <v>29</v>
      </c>
    </row>
    <row r="19" spans="1:6">
      <c r="A19" s="93">
        <v>16</v>
      </c>
      <c r="B19" s="78">
        <v>1501348110</v>
      </c>
      <c r="C19" s="79" t="s">
        <v>248</v>
      </c>
      <c r="D19" s="82" t="s">
        <v>310</v>
      </c>
      <c r="E19" s="89" t="s">
        <v>10</v>
      </c>
      <c r="F19" s="86" t="s">
        <v>29</v>
      </c>
    </row>
    <row r="20" spans="1:6">
      <c r="A20" s="93">
        <v>17</v>
      </c>
      <c r="B20" s="78">
        <v>1501348087</v>
      </c>
      <c r="C20" s="79" t="s">
        <v>240</v>
      </c>
      <c r="D20" s="82" t="s">
        <v>310</v>
      </c>
      <c r="E20" s="89" t="s">
        <v>10</v>
      </c>
      <c r="F20" s="86" t="s">
        <v>44</v>
      </c>
    </row>
    <row r="21" spans="1:6">
      <c r="A21" s="93">
        <v>18</v>
      </c>
      <c r="B21" s="78">
        <v>1501348090</v>
      </c>
      <c r="C21" s="79" t="s">
        <v>249</v>
      </c>
      <c r="D21" s="82" t="s">
        <v>310</v>
      </c>
      <c r="E21" s="89" t="s">
        <v>10</v>
      </c>
      <c r="F21" s="86" t="s">
        <v>44</v>
      </c>
    </row>
    <row r="22" spans="1:6">
      <c r="A22" s="93">
        <v>19</v>
      </c>
      <c r="B22" s="78">
        <v>1501348015</v>
      </c>
      <c r="C22" s="80" t="s">
        <v>325</v>
      </c>
      <c r="D22" s="82" t="s">
        <v>310</v>
      </c>
      <c r="E22" s="89" t="s">
        <v>31</v>
      </c>
      <c r="F22" s="86" t="s">
        <v>44</v>
      </c>
    </row>
    <row r="23" spans="1:6">
      <c r="A23" s="93">
        <v>20</v>
      </c>
      <c r="B23" s="78">
        <v>1501348093</v>
      </c>
      <c r="C23" s="79" t="s">
        <v>326</v>
      </c>
      <c r="D23" s="82" t="s">
        <v>310</v>
      </c>
      <c r="E23" s="89" t="s">
        <v>31</v>
      </c>
      <c r="F23" s="86" t="s">
        <v>44</v>
      </c>
    </row>
    <row r="24" spans="1:6">
      <c r="A24" s="93">
        <v>21</v>
      </c>
      <c r="B24" s="78">
        <v>1501348018</v>
      </c>
      <c r="C24" s="79" t="s">
        <v>327</v>
      </c>
      <c r="D24" s="82" t="s">
        <v>310</v>
      </c>
      <c r="E24" s="89" t="s">
        <v>10</v>
      </c>
      <c r="F24" s="86" t="s">
        <v>322</v>
      </c>
    </row>
    <row r="25" spans="1:6">
      <c r="A25" s="93">
        <v>22</v>
      </c>
      <c r="B25" s="78">
        <v>1501348121</v>
      </c>
      <c r="C25" s="79" t="s">
        <v>251</v>
      </c>
      <c r="D25" s="82" t="s">
        <v>310</v>
      </c>
      <c r="E25" s="89" t="s">
        <v>10</v>
      </c>
      <c r="F25" s="86" t="s">
        <v>322</v>
      </c>
    </row>
    <row r="26" spans="1:6">
      <c r="A26" s="93">
        <v>23</v>
      </c>
      <c r="B26" s="78">
        <v>1501348122</v>
      </c>
      <c r="C26" s="79" t="s">
        <v>252</v>
      </c>
      <c r="D26" s="82" t="s">
        <v>310</v>
      </c>
      <c r="E26" s="89" t="s">
        <v>10</v>
      </c>
      <c r="F26" s="86" t="s">
        <v>322</v>
      </c>
    </row>
    <row r="27" spans="1:6">
      <c r="A27" s="93">
        <v>24</v>
      </c>
      <c r="B27" s="78">
        <v>1501348124</v>
      </c>
      <c r="C27" s="79" t="s">
        <v>253</v>
      </c>
      <c r="D27" s="82" t="s">
        <v>310</v>
      </c>
      <c r="E27" s="89" t="s">
        <v>10</v>
      </c>
      <c r="F27" s="86" t="s">
        <v>322</v>
      </c>
    </row>
    <row r="28" spans="1:6">
      <c r="A28" s="93">
        <v>25</v>
      </c>
      <c r="B28" s="78">
        <v>1501348117</v>
      </c>
      <c r="C28" s="79" t="s">
        <v>328</v>
      </c>
      <c r="D28" s="82" t="s">
        <v>310</v>
      </c>
      <c r="E28" s="89" t="s">
        <v>10</v>
      </c>
      <c r="F28" s="86" t="s">
        <v>322</v>
      </c>
    </row>
    <row r="29" spans="1:6">
      <c r="A29" s="93">
        <v>26</v>
      </c>
      <c r="B29" s="78">
        <v>1501348147</v>
      </c>
      <c r="C29" s="79" t="s">
        <v>255</v>
      </c>
      <c r="D29" s="82" t="s">
        <v>310</v>
      </c>
      <c r="E29" s="89" t="s">
        <v>10</v>
      </c>
      <c r="F29" s="86" t="s">
        <v>322</v>
      </c>
    </row>
    <row r="30" spans="1:6">
      <c r="A30" s="93">
        <v>27</v>
      </c>
      <c r="B30" s="78">
        <v>1501348180</v>
      </c>
      <c r="C30" s="79" t="s">
        <v>256</v>
      </c>
      <c r="D30" s="82" t="s">
        <v>310</v>
      </c>
      <c r="E30" s="89" t="s">
        <v>10</v>
      </c>
      <c r="F30" s="86" t="s">
        <v>322</v>
      </c>
    </row>
    <row r="31" spans="1:6">
      <c r="A31" s="93">
        <v>28</v>
      </c>
      <c r="B31" s="78">
        <v>1501348192</v>
      </c>
      <c r="C31" s="79" t="s">
        <v>257</v>
      </c>
      <c r="D31" s="82" t="s">
        <v>310</v>
      </c>
      <c r="E31" s="89" t="s">
        <v>10</v>
      </c>
      <c r="F31" s="86" t="s">
        <v>322</v>
      </c>
    </row>
    <row r="32" spans="1:6">
      <c r="A32" s="93">
        <v>29</v>
      </c>
      <c r="B32" s="78">
        <v>1501348126</v>
      </c>
      <c r="C32" s="79" t="s">
        <v>330</v>
      </c>
      <c r="D32" s="82" t="s">
        <v>310</v>
      </c>
      <c r="E32" s="89" t="s">
        <v>10</v>
      </c>
      <c r="F32" s="86" t="s">
        <v>322</v>
      </c>
    </row>
    <row r="33" spans="1:6">
      <c r="A33" s="93">
        <v>30</v>
      </c>
      <c r="B33" s="78">
        <v>1501348136</v>
      </c>
      <c r="C33" s="78" t="s">
        <v>331</v>
      </c>
      <c r="D33" s="78" t="s">
        <v>310</v>
      </c>
      <c r="E33" s="90" t="s">
        <v>10</v>
      </c>
      <c r="F33" s="86" t="s">
        <v>322</v>
      </c>
    </row>
    <row r="34" spans="1:6">
      <c r="A34" s="93">
        <v>31</v>
      </c>
      <c r="B34" s="78">
        <v>1621348003</v>
      </c>
      <c r="C34" s="78" t="s">
        <v>260</v>
      </c>
      <c r="D34" s="78" t="s">
        <v>310</v>
      </c>
      <c r="E34" s="90" t="s">
        <v>10</v>
      </c>
      <c r="F34" s="86" t="s">
        <v>322</v>
      </c>
    </row>
    <row r="35" spans="1:6">
      <c r="A35" s="93">
        <v>32</v>
      </c>
      <c r="B35" s="78">
        <v>1501348083</v>
      </c>
      <c r="C35" s="79" t="s">
        <v>261</v>
      </c>
      <c r="D35" s="79" t="s">
        <v>311</v>
      </c>
      <c r="E35" s="88" t="s">
        <v>10</v>
      </c>
      <c r="F35" s="86" t="s">
        <v>32</v>
      </c>
    </row>
    <row r="36" spans="1:6">
      <c r="A36" s="93">
        <v>35</v>
      </c>
      <c r="B36" s="78">
        <v>1501348079</v>
      </c>
      <c r="C36" s="79" t="s">
        <v>264</v>
      </c>
      <c r="D36" s="78" t="s">
        <v>312</v>
      </c>
      <c r="E36" s="90" t="s">
        <v>10</v>
      </c>
      <c r="F36" s="86" t="s">
        <v>32</v>
      </c>
    </row>
    <row r="37" spans="1:6">
      <c r="A37" s="93">
        <v>33</v>
      </c>
      <c r="B37" s="78">
        <v>1501348114</v>
      </c>
      <c r="C37" s="79" t="s">
        <v>262</v>
      </c>
      <c r="D37" s="79" t="s">
        <v>312</v>
      </c>
      <c r="E37" s="88" t="s">
        <v>10</v>
      </c>
      <c r="F37" s="95" t="s">
        <v>15</v>
      </c>
    </row>
    <row r="38" spans="1:6">
      <c r="A38" s="93">
        <v>34</v>
      </c>
      <c r="B38" s="78">
        <v>1621348012</v>
      </c>
      <c r="C38" s="78" t="s">
        <v>263</v>
      </c>
      <c r="D38" s="78" t="s">
        <v>312</v>
      </c>
      <c r="E38" s="90" t="s">
        <v>10</v>
      </c>
      <c r="F38" s="86" t="s">
        <v>322</v>
      </c>
    </row>
    <row r="39" spans="1:6">
      <c r="A39" s="93">
        <v>36</v>
      </c>
      <c r="B39" s="78">
        <v>1501348046</v>
      </c>
      <c r="C39" s="79" t="s">
        <v>265</v>
      </c>
      <c r="D39" s="79" t="s">
        <v>313</v>
      </c>
      <c r="E39" s="88" t="s">
        <v>10</v>
      </c>
      <c r="F39" s="84" t="s">
        <v>18</v>
      </c>
    </row>
    <row r="40" spans="1:6">
      <c r="A40" s="93">
        <v>37</v>
      </c>
      <c r="B40" s="78">
        <v>1621348013</v>
      </c>
      <c r="C40" s="79" t="s">
        <v>266</v>
      </c>
      <c r="D40" s="79" t="s">
        <v>313</v>
      </c>
      <c r="E40" s="88" t="s">
        <v>10</v>
      </c>
      <c r="F40" s="84" t="s">
        <v>18</v>
      </c>
    </row>
    <row r="41" spans="1:6">
      <c r="A41" s="93">
        <v>38</v>
      </c>
      <c r="B41" s="78">
        <v>1501348103</v>
      </c>
      <c r="C41" s="79" t="s">
        <v>267</v>
      </c>
      <c r="D41" s="112" t="s">
        <v>314</v>
      </c>
      <c r="E41" s="89" t="s">
        <v>10</v>
      </c>
      <c r="F41" s="86" t="s">
        <v>29</v>
      </c>
    </row>
    <row r="42" spans="1:6">
      <c r="A42" s="93">
        <v>39</v>
      </c>
      <c r="B42" s="78">
        <v>1501348089</v>
      </c>
      <c r="C42" s="79" t="s">
        <v>268</v>
      </c>
      <c r="D42" s="112" t="s">
        <v>314</v>
      </c>
      <c r="E42" s="89" t="s">
        <v>10</v>
      </c>
      <c r="F42" s="86" t="s">
        <v>44</v>
      </c>
    </row>
    <row r="43" spans="1:6">
      <c r="A43" s="93">
        <v>40</v>
      </c>
      <c r="B43" s="78">
        <v>1501348161</v>
      </c>
      <c r="C43" s="79" t="s">
        <v>269</v>
      </c>
      <c r="D43" s="79" t="s">
        <v>315</v>
      </c>
      <c r="E43" s="88" t="s">
        <v>10</v>
      </c>
      <c r="F43" s="86" t="s">
        <v>322</v>
      </c>
    </row>
    <row r="44" spans="1:6">
      <c r="A44" s="93">
        <v>41</v>
      </c>
      <c r="B44" s="78">
        <v>1501348163</v>
      </c>
      <c r="C44" s="79" t="s">
        <v>270</v>
      </c>
      <c r="D44" s="79" t="s">
        <v>315</v>
      </c>
      <c r="E44" s="88" t="s">
        <v>10</v>
      </c>
      <c r="F44" s="86" t="s">
        <v>322</v>
      </c>
    </row>
    <row r="45" spans="1:6">
      <c r="A45" s="93">
        <v>42</v>
      </c>
      <c r="B45" s="78">
        <v>1501348177</v>
      </c>
      <c r="C45" s="79" t="s">
        <v>271</v>
      </c>
      <c r="D45" s="83" t="s">
        <v>315</v>
      </c>
      <c r="E45" s="91" t="s">
        <v>10</v>
      </c>
      <c r="F45" s="86" t="s">
        <v>322</v>
      </c>
    </row>
    <row r="46" spans="1:6">
      <c r="A46" s="93">
        <v>43</v>
      </c>
      <c r="B46" s="78">
        <v>1501348194</v>
      </c>
      <c r="C46" s="79" t="s">
        <v>272</v>
      </c>
      <c r="D46" s="83" t="s">
        <v>315</v>
      </c>
      <c r="E46" s="91" t="s">
        <v>10</v>
      </c>
      <c r="F46" s="86" t="s">
        <v>322</v>
      </c>
    </row>
    <row r="47" spans="1:6">
      <c r="A47" s="93">
        <v>44</v>
      </c>
      <c r="B47" s="78">
        <v>1501348199</v>
      </c>
      <c r="C47" s="79" t="s">
        <v>273</v>
      </c>
      <c r="D47" s="83" t="s">
        <v>315</v>
      </c>
      <c r="E47" s="91" t="s">
        <v>10</v>
      </c>
      <c r="F47" s="86" t="s">
        <v>322</v>
      </c>
    </row>
    <row r="48" spans="1:6">
      <c r="A48" s="93">
        <v>45</v>
      </c>
      <c r="B48" s="78">
        <v>1501348193</v>
      </c>
      <c r="C48" s="79" t="s">
        <v>274</v>
      </c>
      <c r="D48" s="84" t="s">
        <v>315</v>
      </c>
      <c r="E48" s="91" t="s">
        <v>10</v>
      </c>
      <c r="F48" s="86" t="s">
        <v>322</v>
      </c>
    </row>
    <row r="49" spans="1:6">
      <c r="A49" s="93">
        <v>46</v>
      </c>
      <c r="B49" s="78">
        <v>1501348021</v>
      </c>
      <c r="C49" s="79" t="s">
        <v>275</v>
      </c>
      <c r="D49" s="84" t="s">
        <v>315</v>
      </c>
      <c r="E49" s="91" t="s">
        <v>10</v>
      </c>
      <c r="F49" s="86" t="s">
        <v>322</v>
      </c>
    </row>
    <row r="50" spans="1:6">
      <c r="A50" s="93">
        <v>47</v>
      </c>
      <c r="B50" s="78">
        <v>1501348150</v>
      </c>
      <c r="C50" s="79" t="s">
        <v>276</v>
      </c>
      <c r="D50" s="84" t="s">
        <v>315</v>
      </c>
      <c r="E50" s="91" t="s">
        <v>10</v>
      </c>
      <c r="F50" s="86" t="s">
        <v>322</v>
      </c>
    </row>
    <row r="51" spans="1:6">
      <c r="A51" s="93">
        <v>48</v>
      </c>
      <c r="B51" s="78">
        <v>1501348165</v>
      </c>
      <c r="C51" s="79" t="s">
        <v>277</v>
      </c>
      <c r="D51" s="84" t="s">
        <v>315</v>
      </c>
      <c r="E51" s="91" t="s">
        <v>10</v>
      </c>
      <c r="F51" s="86" t="s">
        <v>322</v>
      </c>
    </row>
    <row r="52" spans="1:6">
      <c r="A52" s="93">
        <v>49</v>
      </c>
      <c r="B52" s="78">
        <v>1501348172</v>
      </c>
      <c r="C52" s="79" t="s">
        <v>278</v>
      </c>
      <c r="D52" s="84" t="s">
        <v>315</v>
      </c>
      <c r="E52" s="91" t="s">
        <v>10</v>
      </c>
      <c r="F52" s="86" t="s">
        <v>322</v>
      </c>
    </row>
    <row r="53" spans="1:6">
      <c r="A53" s="93">
        <v>50</v>
      </c>
      <c r="B53" s="78">
        <v>1501348174</v>
      </c>
      <c r="C53" s="79" t="s">
        <v>279</v>
      </c>
      <c r="D53" s="84" t="s">
        <v>315</v>
      </c>
      <c r="E53" s="91" t="s">
        <v>10</v>
      </c>
      <c r="F53" s="86" t="s">
        <v>322</v>
      </c>
    </row>
    <row r="54" spans="1:6">
      <c r="A54" s="93">
        <v>51</v>
      </c>
      <c r="B54" s="78">
        <v>1501348185</v>
      </c>
      <c r="C54" s="79" t="s">
        <v>280</v>
      </c>
      <c r="D54" s="83" t="s">
        <v>315</v>
      </c>
      <c r="E54" s="91" t="s">
        <v>10</v>
      </c>
      <c r="F54" s="86" t="s">
        <v>322</v>
      </c>
    </row>
    <row r="55" spans="1:6">
      <c r="A55" s="93">
        <v>52</v>
      </c>
      <c r="B55" s="78">
        <v>1501348134</v>
      </c>
      <c r="C55" s="79" t="s">
        <v>281</v>
      </c>
      <c r="D55" s="83" t="s">
        <v>315</v>
      </c>
      <c r="E55" s="91" t="s">
        <v>10</v>
      </c>
      <c r="F55" s="84" t="s">
        <v>322</v>
      </c>
    </row>
    <row r="56" spans="1:6">
      <c r="A56" s="93">
        <v>53</v>
      </c>
      <c r="B56" s="78">
        <v>1501348151</v>
      </c>
      <c r="C56" s="79" t="s">
        <v>282</v>
      </c>
      <c r="D56" s="83" t="s">
        <v>315</v>
      </c>
      <c r="E56" s="91" t="s">
        <v>10</v>
      </c>
      <c r="F56" s="84" t="s">
        <v>322</v>
      </c>
    </row>
    <row r="57" spans="1:6">
      <c r="A57" s="93">
        <v>54</v>
      </c>
      <c r="B57" s="78">
        <v>1501348118</v>
      </c>
      <c r="C57" s="79" t="s">
        <v>283</v>
      </c>
      <c r="D57" s="83" t="s">
        <v>315</v>
      </c>
      <c r="E57" s="91" t="s">
        <v>10</v>
      </c>
      <c r="F57" s="84" t="s">
        <v>322</v>
      </c>
    </row>
    <row r="58" spans="1:6">
      <c r="A58" s="93">
        <v>55</v>
      </c>
      <c r="B58" s="78">
        <v>1501348056</v>
      </c>
      <c r="C58" s="79" t="s">
        <v>284</v>
      </c>
      <c r="D58" s="83" t="s">
        <v>316</v>
      </c>
      <c r="E58" s="91" t="s">
        <v>10</v>
      </c>
      <c r="F58" s="84" t="s">
        <v>18</v>
      </c>
    </row>
    <row r="59" spans="1:6">
      <c r="A59" s="93">
        <v>56</v>
      </c>
      <c r="B59" s="78">
        <v>1621348011</v>
      </c>
      <c r="C59" s="79" t="s">
        <v>285</v>
      </c>
      <c r="D59" s="83" t="s">
        <v>316</v>
      </c>
      <c r="E59" s="91" t="s">
        <v>10</v>
      </c>
      <c r="F59" s="84" t="s">
        <v>18</v>
      </c>
    </row>
    <row r="60" spans="1:6">
      <c r="A60" s="93">
        <v>57</v>
      </c>
      <c r="B60" s="78">
        <v>1501348123</v>
      </c>
      <c r="C60" s="79" t="s">
        <v>286</v>
      </c>
      <c r="D60" s="83" t="s">
        <v>316</v>
      </c>
      <c r="E60" s="91" t="s">
        <v>10</v>
      </c>
      <c r="F60" s="95" t="s">
        <v>322</v>
      </c>
    </row>
    <row r="61" spans="1:6">
      <c r="A61" s="93">
        <v>58</v>
      </c>
      <c r="B61" s="78">
        <v>1501348026</v>
      </c>
      <c r="C61" s="78" t="s">
        <v>250</v>
      </c>
      <c r="D61" s="85" t="s">
        <v>317</v>
      </c>
      <c r="E61" s="92" t="s">
        <v>10</v>
      </c>
      <c r="F61" s="86" t="s">
        <v>322</v>
      </c>
    </row>
    <row r="62" spans="1:6">
      <c r="A62" s="93">
        <v>59</v>
      </c>
      <c r="B62" s="78">
        <v>1501348130</v>
      </c>
      <c r="C62" s="78" t="s">
        <v>254</v>
      </c>
      <c r="D62" s="85" t="s">
        <v>317</v>
      </c>
      <c r="E62" s="92" t="s">
        <v>10</v>
      </c>
      <c r="F62" s="86" t="s">
        <v>322</v>
      </c>
    </row>
    <row r="63" spans="1:6">
      <c r="A63" s="93">
        <v>60</v>
      </c>
      <c r="B63" s="78">
        <v>1501348125</v>
      </c>
      <c r="C63" s="78" t="s">
        <v>329</v>
      </c>
      <c r="D63" s="85" t="s">
        <v>317</v>
      </c>
      <c r="E63" s="92" t="s">
        <v>10</v>
      </c>
      <c r="F63" s="86" t="s">
        <v>322</v>
      </c>
    </row>
    <row r="64" spans="1:6">
      <c r="A64" s="93">
        <v>61</v>
      </c>
      <c r="B64" s="78">
        <v>1501348198</v>
      </c>
      <c r="C64" s="78" t="s">
        <v>259</v>
      </c>
      <c r="D64" s="85" t="s">
        <v>317</v>
      </c>
      <c r="E64" s="92" t="s">
        <v>10</v>
      </c>
      <c r="F64" s="86" t="s">
        <v>322</v>
      </c>
    </row>
    <row r="65" spans="1:6">
      <c r="A65" s="93">
        <v>62</v>
      </c>
      <c r="B65" s="78">
        <v>1501348171</v>
      </c>
      <c r="C65" s="79" t="s">
        <v>287</v>
      </c>
      <c r="D65" s="85" t="s">
        <v>318</v>
      </c>
      <c r="E65" s="92" t="s">
        <v>10</v>
      </c>
      <c r="F65" s="86" t="s">
        <v>322</v>
      </c>
    </row>
    <row r="66" spans="1:6">
      <c r="A66" s="93">
        <v>63</v>
      </c>
      <c r="B66" s="78">
        <v>1501348173</v>
      </c>
      <c r="C66" s="79" t="s">
        <v>288</v>
      </c>
      <c r="D66" s="85" t="s">
        <v>318</v>
      </c>
      <c r="E66" s="92" t="s">
        <v>10</v>
      </c>
      <c r="F66" s="86" t="s">
        <v>322</v>
      </c>
    </row>
    <row r="67" spans="1:6">
      <c r="A67" s="93">
        <v>64</v>
      </c>
      <c r="B67" s="78">
        <v>1501348197</v>
      </c>
      <c r="C67" s="79" t="s">
        <v>258</v>
      </c>
      <c r="D67" s="85" t="s">
        <v>318</v>
      </c>
      <c r="E67" s="92" t="s">
        <v>10</v>
      </c>
      <c r="F67" s="86" t="s">
        <v>322</v>
      </c>
    </row>
    <row r="68" spans="1:6">
      <c r="A68" s="93">
        <v>65</v>
      </c>
      <c r="B68" s="78">
        <v>1501348113</v>
      </c>
      <c r="C68" s="79" t="s">
        <v>243</v>
      </c>
      <c r="D68" s="83" t="s">
        <v>319</v>
      </c>
      <c r="E68" s="91" t="s">
        <v>10</v>
      </c>
      <c r="F68" s="86" t="s">
        <v>15</v>
      </c>
    </row>
    <row r="69" spans="1:6">
      <c r="A69" s="93">
        <v>66</v>
      </c>
      <c r="B69" s="78">
        <v>1501348016</v>
      </c>
      <c r="C69" s="79" t="s">
        <v>289</v>
      </c>
      <c r="D69" s="84" t="s">
        <v>319</v>
      </c>
      <c r="E69" s="88" t="s">
        <v>31</v>
      </c>
      <c r="F69" s="86" t="s">
        <v>44</v>
      </c>
    </row>
    <row r="70" spans="1:6">
      <c r="A70" s="93">
        <v>67</v>
      </c>
      <c r="B70" s="78">
        <v>1501348092</v>
      </c>
      <c r="C70" s="79" t="s">
        <v>290</v>
      </c>
      <c r="D70" s="84" t="s">
        <v>319</v>
      </c>
      <c r="E70" s="88" t="s">
        <v>10</v>
      </c>
      <c r="F70" s="86" t="s">
        <v>44</v>
      </c>
    </row>
    <row r="71" spans="1:6">
      <c r="A71" s="93">
        <v>68</v>
      </c>
      <c r="B71" s="78">
        <v>1501348098</v>
      </c>
      <c r="C71" s="79" t="s">
        <v>291</v>
      </c>
      <c r="D71" s="84" t="s">
        <v>319</v>
      </c>
      <c r="E71" s="88" t="s">
        <v>31</v>
      </c>
      <c r="F71" s="86" t="s">
        <v>44</v>
      </c>
    </row>
    <row r="72" spans="1:6">
      <c r="A72" s="93">
        <v>69</v>
      </c>
      <c r="B72" s="78">
        <v>1501348138</v>
      </c>
      <c r="C72" s="79" t="s">
        <v>292</v>
      </c>
      <c r="D72" s="84" t="s">
        <v>319</v>
      </c>
      <c r="E72" s="88" t="s">
        <v>10</v>
      </c>
      <c r="F72" s="86" t="s">
        <v>322</v>
      </c>
    </row>
    <row r="73" spans="1:6">
      <c r="A73" s="93">
        <v>70</v>
      </c>
      <c r="B73" s="78">
        <v>1501348155</v>
      </c>
      <c r="C73" s="79" t="s">
        <v>293</v>
      </c>
      <c r="D73" s="84" t="s">
        <v>319</v>
      </c>
      <c r="E73" s="88" t="s">
        <v>10</v>
      </c>
      <c r="F73" s="86" t="s">
        <v>322</v>
      </c>
    </row>
    <row r="74" spans="1:6">
      <c r="A74" s="93">
        <v>71</v>
      </c>
      <c r="B74" s="78">
        <v>1501348159</v>
      </c>
      <c r="C74" s="79" t="s">
        <v>294</v>
      </c>
      <c r="D74" s="84" t="s">
        <v>319</v>
      </c>
      <c r="E74" s="88" t="s">
        <v>10</v>
      </c>
      <c r="F74" s="86" t="s">
        <v>322</v>
      </c>
    </row>
    <row r="75" spans="1:6">
      <c r="A75" s="93">
        <v>72</v>
      </c>
      <c r="B75" s="78">
        <v>1501348148</v>
      </c>
      <c r="C75" s="79" t="s">
        <v>295</v>
      </c>
      <c r="D75" s="84" t="s">
        <v>320</v>
      </c>
      <c r="E75" s="88" t="s">
        <v>10</v>
      </c>
      <c r="F75" s="86" t="s">
        <v>322</v>
      </c>
    </row>
    <row r="76" spans="1:6">
      <c r="A76" s="93">
        <v>73</v>
      </c>
      <c r="B76" s="78">
        <v>1621348009</v>
      </c>
      <c r="C76" s="79" t="s">
        <v>296</v>
      </c>
      <c r="D76" s="84" t="s">
        <v>320</v>
      </c>
      <c r="E76" s="88" t="s">
        <v>10</v>
      </c>
      <c r="F76" s="86" t="s">
        <v>322</v>
      </c>
    </row>
    <row r="77" spans="1:6">
      <c r="A77" s="93">
        <v>74</v>
      </c>
      <c r="B77" s="78">
        <v>1501348052</v>
      </c>
      <c r="C77" s="79" t="s">
        <v>297</v>
      </c>
      <c r="D77" s="86" t="s">
        <v>14</v>
      </c>
      <c r="E77" s="90" t="s">
        <v>31</v>
      </c>
      <c r="F77" s="86" t="s">
        <v>18</v>
      </c>
    </row>
    <row r="78" spans="1:6">
      <c r="A78" s="93">
        <v>75</v>
      </c>
      <c r="B78" s="78">
        <v>1621348006</v>
      </c>
      <c r="C78" s="79" t="s">
        <v>298</v>
      </c>
      <c r="D78" s="86" t="s">
        <v>14</v>
      </c>
      <c r="E78" s="90" t="s">
        <v>31</v>
      </c>
      <c r="F78" s="86" t="s">
        <v>15</v>
      </c>
    </row>
    <row r="79" spans="1:6">
      <c r="A79" s="93">
        <v>76</v>
      </c>
      <c r="B79" s="78">
        <v>1501348034</v>
      </c>
      <c r="C79" s="79" t="s">
        <v>299</v>
      </c>
      <c r="D79" s="84" t="s">
        <v>321</v>
      </c>
      <c r="E79" s="88" t="s">
        <v>31</v>
      </c>
      <c r="F79" s="86" t="s">
        <v>18</v>
      </c>
    </row>
    <row r="80" spans="1:6">
      <c r="A80" s="93">
        <v>77</v>
      </c>
      <c r="B80" s="78">
        <v>1501348053</v>
      </c>
      <c r="C80" s="79" t="s">
        <v>300</v>
      </c>
      <c r="D80" s="84" t="s">
        <v>321</v>
      </c>
      <c r="E80" s="88" t="s">
        <v>31</v>
      </c>
      <c r="F80" s="86" t="s">
        <v>18</v>
      </c>
    </row>
    <row r="81" spans="1:6">
      <c r="A81" s="93">
        <v>78</v>
      </c>
      <c r="B81" s="78">
        <v>1501348102</v>
      </c>
      <c r="C81" s="79" t="s">
        <v>301</v>
      </c>
      <c r="D81" s="84" t="s">
        <v>321</v>
      </c>
      <c r="E81" s="88" t="s">
        <v>10</v>
      </c>
      <c r="F81" s="86" t="s">
        <v>44</v>
      </c>
    </row>
    <row r="82" spans="1:6">
      <c r="A82" s="93">
        <v>79</v>
      </c>
      <c r="B82" s="78">
        <v>1501348169</v>
      </c>
      <c r="C82" s="79" t="s">
        <v>302</v>
      </c>
      <c r="D82" s="84" t="s">
        <v>321</v>
      </c>
      <c r="E82" s="88" t="s">
        <v>10</v>
      </c>
      <c r="F82" s="86" t="s">
        <v>322</v>
      </c>
    </row>
    <row r="83" spans="1:6">
      <c r="A83" s="93">
        <v>80</v>
      </c>
      <c r="B83" s="78">
        <v>1501348186</v>
      </c>
      <c r="C83" s="79" t="s">
        <v>303</v>
      </c>
      <c r="D83" s="84" t="s">
        <v>321</v>
      </c>
      <c r="E83" s="88" t="s">
        <v>10</v>
      </c>
      <c r="F83" s="86" t="s">
        <v>322</v>
      </c>
    </row>
    <row r="84" spans="1:6">
      <c r="A84" s="93">
        <v>81</v>
      </c>
      <c r="B84" s="78">
        <v>1501348195</v>
      </c>
      <c r="C84" s="79" t="s">
        <v>304</v>
      </c>
      <c r="D84" s="84" t="s">
        <v>321</v>
      </c>
      <c r="E84" s="88" t="s">
        <v>10</v>
      </c>
      <c r="F84" s="86" t="s">
        <v>322</v>
      </c>
    </row>
  </sheetData>
  <autoFilter ref="A3:F84">
    <sortState ref="A4:F84">
      <sortCondition ref="D3:D84"/>
    </sortState>
  </autoFilter>
  <mergeCells count="2">
    <mergeCell ref="A1:F1"/>
    <mergeCell ref="A2:F2"/>
  </mergeCells>
  <conditionalFormatting sqref="C3:F3">
    <cfRule type="cellIs" dxfId="4" priority="3" operator="equal">
      <formula>"PASS"</formula>
    </cfRule>
    <cfRule type="cellIs" dxfId="3" priority="4" operator="equal">
      <formula>"FAIL"</formula>
    </cfRule>
  </conditionalFormatting>
  <conditionalFormatting sqref="B4:B84">
    <cfRule type="duplicateValues" dxfId="2" priority="13"/>
  </conditionalFormatting>
  <printOptions horizontalCentered="1"/>
  <pageMargins left="0.45" right="0.7" top="0.25" bottom="0.2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21"/>
  <sheetViews>
    <sheetView view="pageBreakPreview" topLeftCell="A112" zoomScaleSheetLayoutView="100" workbookViewId="0">
      <selection activeCell="C118" sqref="C118"/>
    </sheetView>
  </sheetViews>
  <sheetFormatPr defaultRowHeight="15"/>
  <cols>
    <col min="1" max="1" width="6" bestFit="1" customWidth="1"/>
    <col min="2" max="2" width="13.42578125" bestFit="1" customWidth="1"/>
    <col min="3" max="3" width="32.5703125" bestFit="1" customWidth="1"/>
    <col min="4" max="4" width="56.140625" bestFit="1" customWidth="1"/>
    <col min="5" max="5" width="3.7109375" bestFit="1" customWidth="1"/>
    <col min="6" max="6" width="8.140625" bestFit="1" customWidth="1"/>
  </cols>
  <sheetData>
    <row r="1" spans="1:6" ht="15.75">
      <c r="A1" s="114" t="s">
        <v>0</v>
      </c>
      <c r="B1" s="114"/>
      <c r="C1" s="114"/>
      <c r="D1" s="114"/>
      <c r="E1" s="114"/>
      <c r="F1" s="114"/>
    </row>
    <row r="2" spans="1:6" ht="15.75">
      <c r="A2" s="114" t="s">
        <v>345</v>
      </c>
      <c r="B2" s="114"/>
      <c r="C2" s="114"/>
      <c r="D2" s="114"/>
      <c r="E2" s="114"/>
      <c r="F2" s="114"/>
    </row>
    <row r="3" spans="1:6">
      <c r="A3" s="101" t="s">
        <v>2</v>
      </c>
      <c r="B3" s="101" t="s">
        <v>3</v>
      </c>
      <c r="C3" s="101" t="s">
        <v>4</v>
      </c>
      <c r="D3" s="101" t="s">
        <v>5</v>
      </c>
      <c r="E3" s="101" t="s">
        <v>6</v>
      </c>
      <c r="F3" s="101" t="s">
        <v>7</v>
      </c>
    </row>
    <row r="4" spans="1:6">
      <c r="A4" s="102">
        <v>1</v>
      </c>
      <c r="B4" s="103">
        <v>1601348017</v>
      </c>
      <c r="C4" s="104" t="s">
        <v>346</v>
      </c>
      <c r="D4" s="103" t="s">
        <v>347</v>
      </c>
      <c r="E4" s="103" t="s">
        <v>10</v>
      </c>
      <c r="F4" s="103" t="s">
        <v>32</v>
      </c>
    </row>
    <row r="5" spans="1:6">
      <c r="A5" s="102">
        <v>2</v>
      </c>
      <c r="B5" s="103">
        <v>1601348022</v>
      </c>
      <c r="C5" s="104" t="s">
        <v>348</v>
      </c>
      <c r="D5" s="103" t="s">
        <v>347</v>
      </c>
      <c r="E5" s="103" t="s">
        <v>31</v>
      </c>
      <c r="F5" s="103" t="s">
        <v>32</v>
      </c>
    </row>
    <row r="6" spans="1:6">
      <c r="A6" s="102">
        <v>3</v>
      </c>
      <c r="B6" s="103">
        <v>1601348023</v>
      </c>
      <c r="C6" s="104" t="s">
        <v>349</v>
      </c>
      <c r="D6" s="103" t="s">
        <v>347</v>
      </c>
      <c r="E6" s="103" t="s">
        <v>10</v>
      </c>
      <c r="F6" s="103" t="s">
        <v>32</v>
      </c>
    </row>
    <row r="7" spans="1:6">
      <c r="A7" s="102">
        <v>4</v>
      </c>
      <c r="B7" s="103">
        <v>1601348021</v>
      </c>
      <c r="C7" s="104" t="s">
        <v>350</v>
      </c>
      <c r="D7" s="103" t="s">
        <v>351</v>
      </c>
      <c r="E7" s="103" t="s">
        <v>10</v>
      </c>
      <c r="F7" s="103" t="s">
        <v>32</v>
      </c>
    </row>
    <row r="8" spans="1:6">
      <c r="A8" s="102">
        <v>5</v>
      </c>
      <c r="B8" s="103">
        <v>1601348045</v>
      </c>
      <c r="C8" s="104" t="s">
        <v>352</v>
      </c>
      <c r="D8" s="103" t="s">
        <v>351</v>
      </c>
      <c r="E8" s="103" t="s">
        <v>10</v>
      </c>
      <c r="F8" s="103" t="s">
        <v>32</v>
      </c>
    </row>
    <row r="9" spans="1:6">
      <c r="A9" s="102">
        <v>6</v>
      </c>
      <c r="B9" s="103">
        <v>1601348106</v>
      </c>
      <c r="C9" s="104" t="s">
        <v>353</v>
      </c>
      <c r="D9" s="103" t="s">
        <v>351</v>
      </c>
      <c r="E9" s="103" t="s">
        <v>31</v>
      </c>
      <c r="F9" s="103" t="s">
        <v>32</v>
      </c>
    </row>
    <row r="10" spans="1:6">
      <c r="A10" s="102">
        <v>7</v>
      </c>
      <c r="B10" s="103">
        <v>1601348068</v>
      </c>
      <c r="C10" s="104" t="s">
        <v>354</v>
      </c>
      <c r="D10" s="103" t="s">
        <v>351</v>
      </c>
      <c r="E10" s="103" t="s">
        <v>10</v>
      </c>
      <c r="F10" s="103" t="s">
        <v>15</v>
      </c>
    </row>
    <row r="11" spans="1:6">
      <c r="A11" s="102">
        <v>8</v>
      </c>
      <c r="B11" s="103">
        <v>1601348121</v>
      </c>
      <c r="C11" s="104" t="s">
        <v>355</v>
      </c>
      <c r="D11" s="103" t="s">
        <v>351</v>
      </c>
      <c r="E11" s="103" t="s">
        <v>10</v>
      </c>
      <c r="F11" s="103" t="s">
        <v>29</v>
      </c>
    </row>
    <row r="12" spans="1:6">
      <c r="A12" s="102">
        <v>9</v>
      </c>
      <c r="B12" s="103">
        <v>1721348022</v>
      </c>
      <c r="C12" s="104" t="s">
        <v>356</v>
      </c>
      <c r="D12" s="103" t="s">
        <v>351</v>
      </c>
      <c r="E12" s="103" t="s">
        <v>10</v>
      </c>
      <c r="F12" s="103" t="s">
        <v>29</v>
      </c>
    </row>
    <row r="13" spans="1:6">
      <c r="A13" s="102">
        <v>10</v>
      </c>
      <c r="B13" s="103">
        <v>1601348057</v>
      </c>
      <c r="C13" s="104" t="s">
        <v>357</v>
      </c>
      <c r="D13" s="103" t="s">
        <v>351</v>
      </c>
      <c r="E13" s="103" t="s">
        <v>10</v>
      </c>
      <c r="F13" s="103" t="s">
        <v>44</v>
      </c>
    </row>
    <row r="14" spans="1:6">
      <c r="A14" s="102">
        <v>11</v>
      </c>
      <c r="B14" s="103">
        <v>1601348058</v>
      </c>
      <c r="C14" s="104" t="s">
        <v>358</v>
      </c>
      <c r="D14" s="103" t="s">
        <v>351</v>
      </c>
      <c r="E14" s="103" t="s">
        <v>31</v>
      </c>
      <c r="F14" s="103" t="s">
        <v>44</v>
      </c>
    </row>
    <row r="15" spans="1:6">
      <c r="A15" s="102">
        <v>12</v>
      </c>
      <c r="B15" s="103">
        <v>1601348059</v>
      </c>
      <c r="C15" s="104" t="s">
        <v>359</v>
      </c>
      <c r="D15" s="103" t="s">
        <v>351</v>
      </c>
      <c r="E15" s="103" t="s">
        <v>10</v>
      </c>
      <c r="F15" s="103" t="s">
        <v>44</v>
      </c>
    </row>
    <row r="16" spans="1:6">
      <c r="A16" s="102">
        <v>13</v>
      </c>
      <c r="B16" s="103">
        <v>1601348109</v>
      </c>
      <c r="C16" s="104" t="s">
        <v>360</v>
      </c>
      <c r="D16" s="103" t="s">
        <v>351</v>
      </c>
      <c r="E16" s="103" t="s">
        <v>31</v>
      </c>
      <c r="F16" s="103" t="s">
        <v>32</v>
      </c>
    </row>
    <row r="17" spans="1:6">
      <c r="A17" s="102">
        <v>14</v>
      </c>
      <c r="B17" s="103">
        <v>1601348031</v>
      </c>
      <c r="C17" s="104" t="s">
        <v>361</v>
      </c>
      <c r="D17" s="103" t="s">
        <v>362</v>
      </c>
      <c r="E17" s="103" t="s">
        <v>10</v>
      </c>
      <c r="F17" s="103" t="s">
        <v>44</v>
      </c>
    </row>
    <row r="18" spans="1:6">
      <c r="A18" s="102">
        <v>15</v>
      </c>
      <c r="B18" s="103">
        <v>1601348032</v>
      </c>
      <c r="C18" s="104" t="s">
        <v>363</v>
      </c>
      <c r="D18" s="103" t="s">
        <v>362</v>
      </c>
      <c r="E18" s="103" t="s">
        <v>31</v>
      </c>
      <c r="F18" s="103" t="s">
        <v>44</v>
      </c>
    </row>
    <row r="19" spans="1:6">
      <c r="A19" s="102">
        <v>16</v>
      </c>
      <c r="B19" s="103">
        <v>1601348001</v>
      </c>
      <c r="C19" s="104" t="s">
        <v>364</v>
      </c>
      <c r="D19" s="103" t="s">
        <v>365</v>
      </c>
      <c r="E19" s="103" t="s">
        <v>10</v>
      </c>
      <c r="F19" s="103" t="s">
        <v>18</v>
      </c>
    </row>
    <row r="20" spans="1:6">
      <c r="A20" s="102">
        <v>17</v>
      </c>
      <c r="B20" s="103">
        <v>1601348004</v>
      </c>
      <c r="C20" s="104" t="s">
        <v>366</v>
      </c>
      <c r="D20" s="103" t="s">
        <v>365</v>
      </c>
      <c r="E20" s="103" t="s">
        <v>10</v>
      </c>
      <c r="F20" s="103" t="s">
        <v>18</v>
      </c>
    </row>
    <row r="21" spans="1:6">
      <c r="A21" s="102">
        <v>18</v>
      </c>
      <c r="B21" s="103">
        <v>1601348010</v>
      </c>
      <c r="C21" s="104" t="s">
        <v>367</v>
      </c>
      <c r="D21" s="103" t="s">
        <v>365</v>
      </c>
      <c r="E21" s="103" t="s">
        <v>10</v>
      </c>
      <c r="F21" s="103" t="s">
        <v>18</v>
      </c>
    </row>
    <row r="22" spans="1:6">
      <c r="A22" s="102">
        <v>19</v>
      </c>
      <c r="B22" s="103">
        <v>1601348139</v>
      </c>
      <c r="C22" s="104" t="s">
        <v>368</v>
      </c>
      <c r="D22" s="103" t="s">
        <v>365</v>
      </c>
      <c r="E22" s="103" t="s">
        <v>10</v>
      </c>
      <c r="F22" s="103" t="s">
        <v>18</v>
      </c>
    </row>
    <row r="23" spans="1:6">
      <c r="A23" s="102">
        <v>20</v>
      </c>
      <c r="B23" s="103">
        <v>1601348018</v>
      </c>
      <c r="C23" s="104" t="s">
        <v>369</v>
      </c>
      <c r="D23" s="103" t="s">
        <v>365</v>
      </c>
      <c r="E23" s="103" t="s">
        <v>10</v>
      </c>
      <c r="F23" s="103" t="s">
        <v>32</v>
      </c>
    </row>
    <row r="24" spans="1:6">
      <c r="A24" s="102">
        <v>21</v>
      </c>
      <c r="B24" s="103">
        <v>1601348019</v>
      </c>
      <c r="C24" s="104" t="s">
        <v>370</v>
      </c>
      <c r="D24" s="103" t="s">
        <v>365</v>
      </c>
      <c r="E24" s="103" t="s">
        <v>10</v>
      </c>
      <c r="F24" s="103" t="s">
        <v>32</v>
      </c>
    </row>
    <row r="25" spans="1:6">
      <c r="A25" s="102">
        <v>22</v>
      </c>
      <c r="B25" s="103">
        <v>1601348041</v>
      </c>
      <c r="C25" s="104" t="s">
        <v>371</v>
      </c>
      <c r="D25" s="103" t="s">
        <v>365</v>
      </c>
      <c r="E25" s="103" t="s">
        <v>10</v>
      </c>
      <c r="F25" s="103" t="s">
        <v>32</v>
      </c>
    </row>
    <row r="26" spans="1:6">
      <c r="A26" s="102">
        <v>23</v>
      </c>
      <c r="B26" s="103">
        <v>1601348049</v>
      </c>
      <c r="C26" s="104" t="s">
        <v>372</v>
      </c>
      <c r="D26" s="103" t="s">
        <v>365</v>
      </c>
      <c r="E26" s="103" t="s">
        <v>10</v>
      </c>
      <c r="F26" s="103" t="s">
        <v>32</v>
      </c>
    </row>
    <row r="27" spans="1:6">
      <c r="A27" s="102">
        <v>24</v>
      </c>
      <c r="B27" s="103">
        <v>1601348051</v>
      </c>
      <c r="C27" s="104" t="s">
        <v>373</v>
      </c>
      <c r="D27" s="103" t="s">
        <v>365</v>
      </c>
      <c r="E27" s="103" t="s">
        <v>31</v>
      </c>
      <c r="F27" s="103" t="s">
        <v>32</v>
      </c>
    </row>
    <row r="28" spans="1:6">
      <c r="A28" s="102">
        <v>25</v>
      </c>
      <c r="B28" s="103">
        <v>1601348108</v>
      </c>
      <c r="C28" s="104" t="s">
        <v>374</v>
      </c>
      <c r="D28" s="103" t="s">
        <v>365</v>
      </c>
      <c r="E28" s="103" t="s">
        <v>10</v>
      </c>
      <c r="F28" s="103" t="s">
        <v>32</v>
      </c>
    </row>
    <row r="29" spans="1:6">
      <c r="A29" s="102">
        <v>26</v>
      </c>
      <c r="B29" s="103">
        <v>1601348113</v>
      </c>
      <c r="C29" s="104" t="s">
        <v>375</v>
      </c>
      <c r="D29" s="103" t="s">
        <v>365</v>
      </c>
      <c r="E29" s="103" t="s">
        <v>10</v>
      </c>
      <c r="F29" s="103" t="s">
        <v>32</v>
      </c>
    </row>
    <row r="30" spans="1:6">
      <c r="A30" s="102">
        <v>27</v>
      </c>
      <c r="B30" s="103">
        <v>1601348141</v>
      </c>
      <c r="C30" s="104" t="s">
        <v>376</v>
      </c>
      <c r="D30" s="103" t="s">
        <v>365</v>
      </c>
      <c r="E30" s="103" t="s">
        <v>10</v>
      </c>
      <c r="F30" s="103" t="s">
        <v>32</v>
      </c>
    </row>
    <row r="31" spans="1:6">
      <c r="A31" s="102">
        <v>28</v>
      </c>
      <c r="B31" s="103">
        <v>1601348153</v>
      </c>
      <c r="C31" s="104" t="s">
        <v>377</v>
      </c>
      <c r="D31" s="103" t="s">
        <v>365</v>
      </c>
      <c r="E31" s="103" t="s">
        <v>10</v>
      </c>
      <c r="F31" s="103" t="s">
        <v>15</v>
      </c>
    </row>
    <row r="32" spans="1:6">
      <c r="A32" s="102">
        <v>29</v>
      </c>
      <c r="B32" s="103">
        <v>1721348014</v>
      </c>
      <c r="C32" s="104" t="s">
        <v>378</v>
      </c>
      <c r="D32" s="103" t="s">
        <v>365</v>
      </c>
      <c r="E32" s="103" t="s">
        <v>31</v>
      </c>
      <c r="F32" s="103" t="s">
        <v>29</v>
      </c>
    </row>
    <row r="33" spans="1:6">
      <c r="A33" s="102">
        <v>30</v>
      </c>
      <c r="B33" s="103">
        <v>1601348054</v>
      </c>
      <c r="C33" s="104" t="s">
        <v>379</v>
      </c>
      <c r="D33" s="103" t="s">
        <v>365</v>
      </c>
      <c r="E33" s="103" t="s">
        <v>10</v>
      </c>
      <c r="F33" s="103" t="s">
        <v>44</v>
      </c>
    </row>
    <row r="34" spans="1:6">
      <c r="A34" s="102">
        <v>31</v>
      </c>
      <c r="B34" s="103">
        <v>1601348081</v>
      </c>
      <c r="C34" s="104" t="s">
        <v>380</v>
      </c>
      <c r="D34" s="103" t="s">
        <v>365</v>
      </c>
      <c r="E34" s="103" t="s">
        <v>10</v>
      </c>
      <c r="F34" s="103" t="s">
        <v>11</v>
      </c>
    </row>
    <row r="35" spans="1:6">
      <c r="A35" s="102">
        <v>32</v>
      </c>
      <c r="B35" s="103">
        <v>1601348069</v>
      </c>
      <c r="C35" s="104" t="s">
        <v>381</v>
      </c>
      <c r="D35" s="103" t="s">
        <v>382</v>
      </c>
      <c r="E35" s="103" t="s">
        <v>10</v>
      </c>
      <c r="F35" s="103" t="s">
        <v>11</v>
      </c>
    </row>
    <row r="36" spans="1:6">
      <c r="A36" s="102">
        <v>33</v>
      </c>
      <c r="B36" s="103">
        <v>1601348088</v>
      </c>
      <c r="C36" s="104" t="s">
        <v>383</v>
      </c>
      <c r="D36" s="103" t="s">
        <v>382</v>
      </c>
      <c r="E36" s="103" t="s">
        <v>10</v>
      </c>
      <c r="F36" s="103" t="s">
        <v>11</v>
      </c>
    </row>
    <row r="37" spans="1:6">
      <c r="A37" s="102">
        <v>34</v>
      </c>
      <c r="B37" s="103">
        <v>1601348094</v>
      </c>
      <c r="C37" s="104" t="s">
        <v>384</v>
      </c>
      <c r="D37" s="103" t="s">
        <v>382</v>
      </c>
      <c r="E37" s="103" t="s">
        <v>10</v>
      </c>
      <c r="F37" s="103" t="s">
        <v>11</v>
      </c>
    </row>
    <row r="38" spans="1:6">
      <c r="A38" s="102">
        <v>35</v>
      </c>
      <c r="B38" s="103">
        <v>1601348127</v>
      </c>
      <c r="C38" s="104" t="s">
        <v>385</v>
      </c>
      <c r="D38" s="103" t="s">
        <v>382</v>
      </c>
      <c r="E38" s="103" t="s">
        <v>10</v>
      </c>
      <c r="F38" s="103" t="s">
        <v>11</v>
      </c>
    </row>
    <row r="39" spans="1:6">
      <c r="A39" s="102">
        <v>36</v>
      </c>
      <c r="B39" s="103">
        <v>1601348157</v>
      </c>
      <c r="C39" s="104" t="s">
        <v>386</v>
      </c>
      <c r="D39" s="103" t="s">
        <v>382</v>
      </c>
      <c r="E39" s="103" t="s">
        <v>10</v>
      </c>
      <c r="F39" s="103" t="s">
        <v>11</v>
      </c>
    </row>
    <row r="40" spans="1:6">
      <c r="A40" s="102">
        <v>37</v>
      </c>
      <c r="B40" s="103">
        <v>1601348071</v>
      </c>
      <c r="C40" s="104" t="s">
        <v>387</v>
      </c>
      <c r="D40" s="103" t="s">
        <v>382</v>
      </c>
      <c r="E40" s="103" t="s">
        <v>10</v>
      </c>
      <c r="F40" s="103" t="s">
        <v>11</v>
      </c>
    </row>
    <row r="41" spans="1:6">
      <c r="A41" s="102">
        <v>38</v>
      </c>
      <c r="B41" s="103">
        <v>1601348199</v>
      </c>
      <c r="C41" s="104" t="s">
        <v>388</v>
      </c>
      <c r="D41" s="103" t="s">
        <v>382</v>
      </c>
      <c r="E41" s="103" t="s">
        <v>10</v>
      </c>
      <c r="F41" s="103" t="s">
        <v>11</v>
      </c>
    </row>
    <row r="42" spans="1:6">
      <c r="A42" s="102">
        <v>39</v>
      </c>
      <c r="B42" s="103">
        <v>1601348203</v>
      </c>
      <c r="C42" s="104" t="s">
        <v>389</v>
      </c>
      <c r="D42" s="103" t="s">
        <v>382</v>
      </c>
      <c r="E42" s="103" t="s">
        <v>10</v>
      </c>
      <c r="F42" s="103" t="s">
        <v>11</v>
      </c>
    </row>
    <row r="43" spans="1:6">
      <c r="A43" s="102">
        <v>40</v>
      </c>
      <c r="B43" s="103">
        <v>1601348110</v>
      </c>
      <c r="C43" s="104" t="s">
        <v>390</v>
      </c>
      <c r="D43" s="103" t="s">
        <v>391</v>
      </c>
      <c r="E43" s="103" t="s">
        <v>10</v>
      </c>
      <c r="F43" s="103" t="s">
        <v>32</v>
      </c>
    </row>
    <row r="44" spans="1:6">
      <c r="A44" s="102">
        <v>41</v>
      </c>
      <c r="B44" s="103">
        <v>1601348181</v>
      </c>
      <c r="C44" s="104" t="s">
        <v>392</v>
      </c>
      <c r="D44" s="103" t="s">
        <v>391</v>
      </c>
      <c r="E44" s="103" t="s">
        <v>31</v>
      </c>
      <c r="F44" s="103" t="s">
        <v>32</v>
      </c>
    </row>
    <row r="45" spans="1:6">
      <c r="A45" s="102">
        <v>42</v>
      </c>
      <c r="B45" s="103">
        <v>1601348122</v>
      </c>
      <c r="C45" s="104" t="s">
        <v>393</v>
      </c>
      <c r="D45" s="103" t="s">
        <v>391</v>
      </c>
      <c r="E45" s="103" t="s">
        <v>31</v>
      </c>
      <c r="F45" s="103" t="s">
        <v>15</v>
      </c>
    </row>
    <row r="46" spans="1:6">
      <c r="A46" s="102">
        <v>43</v>
      </c>
      <c r="B46" s="103">
        <v>1601348006</v>
      </c>
      <c r="C46" s="104" t="s">
        <v>394</v>
      </c>
      <c r="D46" s="103" t="s">
        <v>395</v>
      </c>
      <c r="E46" s="103" t="s">
        <v>10</v>
      </c>
      <c r="F46" s="103" t="s">
        <v>18</v>
      </c>
    </row>
    <row r="47" spans="1:6">
      <c r="A47" s="102">
        <v>44</v>
      </c>
      <c r="B47" s="103">
        <v>1601348013</v>
      </c>
      <c r="C47" s="104" t="s">
        <v>396</v>
      </c>
      <c r="D47" s="103" t="s">
        <v>395</v>
      </c>
      <c r="E47" s="103" t="s">
        <v>31</v>
      </c>
      <c r="F47" s="103" t="s">
        <v>18</v>
      </c>
    </row>
    <row r="48" spans="1:6">
      <c r="A48" s="102">
        <v>45</v>
      </c>
      <c r="B48" s="103">
        <v>1601348098</v>
      </c>
      <c r="C48" s="104" t="s">
        <v>397</v>
      </c>
      <c r="D48" s="103" t="s">
        <v>395</v>
      </c>
      <c r="E48" s="103" t="s">
        <v>10</v>
      </c>
      <c r="F48" s="103" t="s">
        <v>18</v>
      </c>
    </row>
    <row r="49" spans="1:6">
      <c r="A49" s="102">
        <v>46</v>
      </c>
      <c r="B49" s="103">
        <v>1601348212</v>
      </c>
      <c r="C49" s="104" t="s">
        <v>398</v>
      </c>
      <c r="D49" s="103" t="s">
        <v>395</v>
      </c>
      <c r="E49" s="103" t="s">
        <v>10</v>
      </c>
      <c r="F49" s="103" t="s">
        <v>18</v>
      </c>
    </row>
    <row r="50" spans="1:6">
      <c r="A50" s="102">
        <v>47</v>
      </c>
      <c r="B50" s="103">
        <v>1601348036</v>
      </c>
      <c r="C50" s="104" t="s">
        <v>399</v>
      </c>
      <c r="D50" s="103" t="s">
        <v>395</v>
      </c>
      <c r="E50" s="103" t="s">
        <v>10</v>
      </c>
      <c r="F50" s="103" t="s">
        <v>32</v>
      </c>
    </row>
    <row r="51" spans="1:6">
      <c r="A51" s="102">
        <v>48</v>
      </c>
      <c r="B51" s="103">
        <v>1601348046</v>
      </c>
      <c r="C51" s="104" t="s">
        <v>400</v>
      </c>
      <c r="D51" s="103" t="s">
        <v>395</v>
      </c>
      <c r="E51" s="103" t="s">
        <v>10</v>
      </c>
      <c r="F51" s="103" t="s">
        <v>32</v>
      </c>
    </row>
    <row r="52" spans="1:6">
      <c r="A52" s="102">
        <v>49</v>
      </c>
      <c r="B52" s="103">
        <v>1601348114</v>
      </c>
      <c r="C52" s="104" t="s">
        <v>401</v>
      </c>
      <c r="D52" s="103" t="s">
        <v>395</v>
      </c>
      <c r="E52" s="103" t="s">
        <v>10</v>
      </c>
      <c r="F52" s="103" t="s">
        <v>32</v>
      </c>
    </row>
    <row r="53" spans="1:6">
      <c r="A53" s="102">
        <v>50</v>
      </c>
      <c r="B53" s="103">
        <v>1601292434</v>
      </c>
      <c r="C53" s="104" t="s">
        <v>402</v>
      </c>
      <c r="D53" s="103" t="s">
        <v>395</v>
      </c>
      <c r="E53" s="103" t="s">
        <v>10</v>
      </c>
      <c r="F53" s="103" t="s">
        <v>15</v>
      </c>
    </row>
    <row r="54" spans="1:6">
      <c r="A54" s="102">
        <v>51</v>
      </c>
      <c r="B54" s="103">
        <v>1601348060</v>
      </c>
      <c r="C54" s="104" t="s">
        <v>403</v>
      </c>
      <c r="D54" s="103" t="s">
        <v>395</v>
      </c>
      <c r="E54" s="103" t="s">
        <v>10</v>
      </c>
      <c r="F54" s="103" t="s">
        <v>44</v>
      </c>
    </row>
    <row r="55" spans="1:6">
      <c r="A55" s="102">
        <v>52</v>
      </c>
      <c r="B55" s="103">
        <v>1601348131</v>
      </c>
      <c r="C55" s="104" t="s">
        <v>404</v>
      </c>
      <c r="D55" s="103" t="s">
        <v>395</v>
      </c>
      <c r="E55" s="103" t="s">
        <v>10</v>
      </c>
      <c r="F55" s="103" t="s">
        <v>11</v>
      </c>
    </row>
    <row r="56" spans="1:6">
      <c r="A56" s="102">
        <v>53</v>
      </c>
      <c r="B56" s="103">
        <v>1601348155</v>
      </c>
      <c r="C56" s="104" t="s">
        <v>405</v>
      </c>
      <c r="D56" s="103" t="s">
        <v>395</v>
      </c>
      <c r="E56" s="103" t="s">
        <v>10</v>
      </c>
      <c r="F56" s="103" t="s">
        <v>11</v>
      </c>
    </row>
    <row r="57" spans="1:6">
      <c r="A57" s="102">
        <v>54</v>
      </c>
      <c r="B57" s="103">
        <v>1721348002</v>
      </c>
      <c r="C57" s="104" t="s">
        <v>406</v>
      </c>
      <c r="D57" s="103" t="s">
        <v>395</v>
      </c>
      <c r="E57" s="103" t="s">
        <v>10</v>
      </c>
      <c r="F57" s="103" t="s">
        <v>11</v>
      </c>
    </row>
    <row r="58" spans="1:6">
      <c r="A58" s="102">
        <v>55</v>
      </c>
      <c r="B58" s="103">
        <v>1601348001</v>
      </c>
      <c r="C58" s="104" t="s">
        <v>364</v>
      </c>
      <c r="D58" s="103" t="s">
        <v>395</v>
      </c>
      <c r="E58" s="103" t="s">
        <v>10</v>
      </c>
      <c r="F58" s="103" t="s">
        <v>18</v>
      </c>
    </row>
    <row r="59" spans="1:6">
      <c r="A59" s="102">
        <v>56</v>
      </c>
      <c r="B59" s="103">
        <v>1601348108</v>
      </c>
      <c r="C59" s="104" t="s">
        <v>374</v>
      </c>
      <c r="D59" s="103" t="s">
        <v>395</v>
      </c>
      <c r="E59" s="103" t="s">
        <v>10</v>
      </c>
      <c r="F59" s="103" t="s">
        <v>32</v>
      </c>
    </row>
    <row r="60" spans="1:6">
      <c r="A60" s="102">
        <v>57</v>
      </c>
      <c r="B60" s="103">
        <v>1601348202</v>
      </c>
      <c r="C60" s="104" t="s">
        <v>407</v>
      </c>
      <c r="D60" s="103" t="s">
        <v>395</v>
      </c>
      <c r="E60" s="103" t="s">
        <v>10</v>
      </c>
      <c r="F60" s="103" t="s">
        <v>11</v>
      </c>
    </row>
    <row r="61" spans="1:6">
      <c r="A61" s="102">
        <v>58</v>
      </c>
      <c r="B61" s="103">
        <v>1601348047</v>
      </c>
      <c r="C61" s="104" t="s">
        <v>408</v>
      </c>
      <c r="D61" s="105" t="s">
        <v>409</v>
      </c>
      <c r="E61" s="103" t="s">
        <v>31</v>
      </c>
      <c r="F61" s="103" t="s">
        <v>32</v>
      </c>
    </row>
    <row r="62" spans="1:6">
      <c r="A62" s="102">
        <v>59</v>
      </c>
      <c r="B62" s="103">
        <v>1601348177</v>
      </c>
      <c r="C62" s="104" t="s">
        <v>410</v>
      </c>
      <c r="D62" s="105" t="s">
        <v>409</v>
      </c>
      <c r="E62" s="103" t="s">
        <v>10</v>
      </c>
      <c r="F62" s="103" t="s">
        <v>32</v>
      </c>
    </row>
    <row r="63" spans="1:6">
      <c r="A63" s="102">
        <v>60</v>
      </c>
      <c r="B63" s="103">
        <v>1601348182</v>
      </c>
      <c r="C63" s="104" t="s">
        <v>411</v>
      </c>
      <c r="D63" s="105" t="s">
        <v>409</v>
      </c>
      <c r="E63" s="103" t="s">
        <v>31</v>
      </c>
      <c r="F63" s="103" t="s">
        <v>32</v>
      </c>
    </row>
    <row r="64" spans="1:6">
      <c r="A64" s="102">
        <v>61</v>
      </c>
      <c r="B64" s="103">
        <v>1601348062</v>
      </c>
      <c r="C64" s="104" t="s">
        <v>412</v>
      </c>
      <c r="D64" s="105" t="s">
        <v>409</v>
      </c>
      <c r="E64" s="103" t="s">
        <v>10</v>
      </c>
      <c r="F64" s="103" t="s">
        <v>44</v>
      </c>
    </row>
    <row r="65" spans="1:6">
      <c r="A65" s="102">
        <v>62</v>
      </c>
      <c r="B65" s="103">
        <v>1601348119</v>
      </c>
      <c r="C65" s="104" t="s">
        <v>413</v>
      </c>
      <c r="D65" s="105" t="s">
        <v>409</v>
      </c>
      <c r="E65" s="103" t="s">
        <v>10</v>
      </c>
      <c r="F65" s="103" t="s">
        <v>44</v>
      </c>
    </row>
    <row r="66" spans="1:6">
      <c r="A66" s="102">
        <v>63</v>
      </c>
      <c r="B66" s="103">
        <v>1601348155</v>
      </c>
      <c r="C66" s="104" t="s">
        <v>405</v>
      </c>
      <c r="D66" s="105" t="s">
        <v>409</v>
      </c>
      <c r="E66" s="103" t="s">
        <v>10</v>
      </c>
      <c r="F66" s="103" t="s">
        <v>11</v>
      </c>
    </row>
    <row r="67" spans="1:6">
      <c r="A67" s="102">
        <v>64</v>
      </c>
      <c r="B67" s="103">
        <v>1601348199</v>
      </c>
      <c r="C67" s="104" t="s">
        <v>388</v>
      </c>
      <c r="D67" s="105" t="s">
        <v>409</v>
      </c>
      <c r="E67" s="103" t="s">
        <v>10</v>
      </c>
      <c r="F67" s="103" t="s">
        <v>11</v>
      </c>
    </row>
    <row r="68" spans="1:6">
      <c r="A68" s="102">
        <v>65</v>
      </c>
      <c r="B68" s="103">
        <v>1601348003</v>
      </c>
      <c r="C68" s="104" t="s">
        <v>414</v>
      </c>
      <c r="D68" s="105" t="s">
        <v>409</v>
      </c>
      <c r="E68" s="103" t="s">
        <v>31</v>
      </c>
      <c r="F68" s="103" t="s">
        <v>18</v>
      </c>
    </row>
    <row r="69" spans="1:6">
      <c r="A69" s="102">
        <v>66</v>
      </c>
      <c r="B69" s="103">
        <v>1601348009</v>
      </c>
      <c r="C69" s="104" t="s">
        <v>415</v>
      </c>
      <c r="D69" s="105" t="s">
        <v>409</v>
      </c>
      <c r="E69" s="103" t="s">
        <v>31</v>
      </c>
      <c r="F69" s="103" t="s">
        <v>18</v>
      </c>
    </row>
    <row r="70" spans="1:6">
      <c r="A70" s="102">
        <v>67</v>
      </c>
      <c r="B70" s="103">
        <v>1601348202</v>
      </c>
      <c r="C70" s="104" t="s">
        <v>407</v>
      </c>
      <c r="D70" s="105" t="s">
        <v>409</v>
      </c>
      <c r="E70" s="103" t="s">
        <v>10</v>
      </c>
      <c r="F70" s="103" t="s">
        <v>11</v>
      </c>
    </row>
    <row r="71" spans="1:6">
      <c r="A71" s="102">
        <v>68</v>
      </c>
      <c r="B71" s="103">
        <v>1601348015</v>
      </c>
      <c r="C71" s="104" t="s">
        <v>416</v>
      </c>
      <c r="D71" s="103" t="s">
        <v>417</v>
      </c>
      <c r="E71" s="103" t="s">
        <v>31</v>
      </c>
      <c r="F71" s="103" t="s">
        <v>32</v>
      </c>
    </row>
    <row r="72" spans="1:6">
      <c r="A72" s="102">
        <v>69</v>
      </c>
      <c r="B72" s="103">
        <v>1601348020</v>
      </c>
      <c r="C72" s="104" t="s">
        <v>418</v>
      </c>
      <c r="D72" s="103" t="s">
        <v>417</v>
      </c>
      <c r="E72" s="103" t="s">
        <v>10</v>
      </c>
      <c r="F72" s="103" t="s">
        <v>32</v>
      </c>
    </row>
    <row r="73" spans="1:6">
      <c r="A73" s="102">
        <v>70</v>
      </c>
      <c r="B73" s="103">
        <v>1601348028</v>
      </c>
      <c r="C73" s="104" t="s">
        <v>419</v>
      </c>
      <c r="D73" s="103" t="s">
        <v>417</v>
      </c>
      <c r="E73" s="103" t="s">
        <v>10</v>
      </c>
      <c r="F73" s="103" t="s">
        <v>32</v>
      </c>
    </row>
    <row r="74" spans="1:6">
      <c r="A74" s="102">
        <v>71</v>
      </c>
      <c r="B74" s="103">
        <v>1601348030</v>
      </c>
      <c r="C74" s="104" t="s">
        <v>420</v>
      </c>
      <c r="D74" s="103" t="s">
        <v>417</v>
      </c>
      <c r="E74" s="103" t="s">
        <v>10</v>
      </c>
      <c r="F74" s="103" t="s">
        <v>32</v>
      </c>
    </row>
    <row r="75" spans="1:6">
      <c r="A75" s="102">
        <v>72</v>
      </c>
      <c r="B75" s="103">
        <v>1601348035</v>
      </c>
      <c r="C75" s="104" t="s">
        <v>421</v>
      </c>
      <c r="D75" s="103" t="s">
        <v>417</v>
      </c>
      <c r="E75" s="103" t="s">
        <v>10</v>
      </c>
      <c r="F75" s="103" t="s">
        <v>32</v>
      </c>
    </row>
    <row r="76" spans="1:6">
      <c r="A76" s="102">
        <v>73</v>
      </c>
      <c r="B76" s="103">
        <v>1601348042</v>
      </c>
      <c r="C76" s="104" t="s">
        <v>422</v>
      </c>
      <c r="D76" s="103" t="s">
        <v>417</v>
      </c>
      <c r="E76" s="103" t="s">
        <v>31</v>
      </c>
      <c r="F76" s="103" t="s">
        <v>32</v>
      </c>
    </row>
    <row r="77" spans="1:6">
      <c r="A77" s="102">
        <v>74</v>
      </c>
      <c r="B77" s="103">
        <v>1601348043</v>
      </c>
      <c r="C77" s="104" t="s">
        <v>423</v>
      </c>
      <c r="D77" s="106" t="s">
        <v>417</v>
      </c>
      <c r="E77" s="107" t="s">
        <v>10</v>
      </c>
      <c r="F77" s="107" t="s">
        <v>32</v>
      </c>
    </row>
    <row r="78" spans="1:6">
      <c r="A78" s="108">
        <v>75</v>
      </c>
      <c r="B78" s="107">
        <v>1601348048</v>
      </c>
      <c r="C78" s="109" t="s">
        <v>424</v>
      </c>
      <c r="D78" s="106" t="s">
        <v>417</v>
      </c>
      <c r="E78" s="107" t="s">
        <v>31</v>
      </c>
      <c r="F78" s="107" t="s">
        <v>32</v>
      </c>
    </row>
    <row r="79" spans="1:6">
      <c r="A79" s="108">
        <v>76</v>
      </c>
      <c r="B79" s="107">
        <v>1601348105</v>
      </c>
      <c r="C79" s="109" t="s">
        <v>425</v>
      </c>
      <c r="D79" s="106" t="s">
        <v>417</v>
      </c>
      <c r="E79" s="107" t="s">
        <v>31</v>
      </c>
      <c r="F79" s="107" t="s">
        <v>32</v>
      </c>
    </row>
    <row r="80" spans="1:6">
      <c r="A80" s="108">
        <v>77</v>
      </c>
      <c r="B80" s="107">
        <v>1601348107</v>
      </c>
      <c r="C80" s="109" t="s">
        <v>426</v>
      </c>
      <c r="D80" s="106" t="s">
        <v>417</v>
      </c>
      <c r="E80" s="107" t="s">
        <v>31</v>
      </c>
      <c r="F80" s="107" t="s">
        <v>32</v>
      </c>
    </row>
    <row r="81" spans="1:6">
      <c r="A81" s="108">
        <v>78</v>
      </c>
      <c r="B81" s="107">
        <v>1601348066</v>
      </c>
      <c r="C81" s="109" t="s">
        <v>427</v>
      </c>
      <c r="D81" s="106" t="s">
        <v>417</v>
      </c>
      <c r="E81" s="107" t="s">
        <v>10</v>
      </c>
      <c r="F81" s="107" t="s">
        <v>29</v>
      </c>
    </row>
    <row r="82" spans="1:6">
      <c r="A82" s="108">
        <v>79</v>
      </c>
      <c r="B82" s="107">
        <v>1601348120</v>
      </c>
      <c r="C82" s="109" t="s">
        <v>428</v>
      </c>
      <c r="D82" s="106" t="s">
        <v>417</v>
      </c>
      <c r="E82" s="107" t="s">
        <v>10</v>
      </c>
      <c r="F82" s="107" t="s">
        <v>29</v>
      </c>
    </row>
    <row r="83" spans="1:6">
      <c r="A83" s="108">
        <v>80</v>
      </c>
      <c r="B83" s="107">
        <v>1601348064</v>
      </c>
      <c r="C83" s="109" t="s">
        <v>429</v>
      </c>
      <c r="D83" s="106" t="s">
        <v>417</v>
      </c>
      <c r="E83" s="107" t="s">
        <v>31</v>
      </c>
      <c r="F83" s="107" t="s">
        <v>44</v>
      </c>
    </row>
    <row r="84" spans="1:6">
      <c r="A84" s="108">
        <v>81</v>
      </c>
      <c r="B84" s="107">
        <v>1601348204</v>
      </c>
      <c r="C84" s="109" t="s">
        <v>430</v>
      </c>
      <c r="D84" s="110" t="s">
        <v>417</v>
      </c>
      <c r="E84" s="107" t="s">
        <v>10</v>
      </c>
      <c r="F84" s="107" t="s">
        <v>44</v>
      </c>
    </row>
    <row r="85" spans="1:6">
      <c r="A85" s="108">
        <v>82</v>
      </c>
      <c r="B85" s="107">
        <v>1601348189</v>
      </c>
      <c r="C85" s="109" t="s">
        <v>431</v>
      </c>
      <c r="D85" s="107" t="s">
        <v>432</v>
      </c>
      <c r="E85" s="107" t="s">
        <v>31</v>
      </c>
      <c r="F85" s="107" t="s">
        <v>15</v>
      </c>
    </row>
    <row r="86" spans="1:6">
      <c r="A86" s="108">
        <v>83</v>
      </c>
      <c r="B86" s="107">
        <v>1601348183</v>
      </c>
      <c r="C86" s="109" t="s">
        <v>433</v>
      </c>
      <c r="D86" s="107" t="s">
        <v>432</v>
      </c>
      <c r="E86" s="107" t="s">
        <v>31</v>
      </c>
      <c r="F86" s="107" t="s">
        <v>15</v>
      </c>
    </row>
    <row r="87" spans="1:6">
      <c r="A87" s="108">
        <v>84</v>
      </c>
      <c r="B87" s="107">
        <v>1601348043</v>
      </c>
      <c r="C87" s="78" t="s">
        <v>423</v>
      </c>
      <c r="D87" s="107" t="s">
        <v>434</v>
      </c>
      <c r="E87" s="107" t="s">
        <v>10</v>
      </c>
      <c r="F87" s="107" t="s">
        <v>32</v>
      </c>
    </row>
    <row r="88" spans="1:6">
      <c r="A88" s="108">
        <v>85</v>
      </c>
      <c r="B88" s="107">
        <v>1601348046</v>
      </c>
      <c r="C88" s="109" t="s">
        <v>400</v>
      </c>
      <c r="D88" s="107" t="s">
        <v>434</v>
      </c>
      <c r="E88" s="107" t="s">
        <v>10</v>
      </c>
      <c r="F88" s="107" t="s">
        <v>32</v>
      </c>
    </row>
    <row r="89" spans="1:6">
      <c r="A89" s="108">
        <v>86</v>
      </c>
      <c r="B89" s="107">
        <v>1601348112</v>
      </c>
      <c r="C89" s="109" t="s">
        <v>435</v>
      </c>
      <c r="D89" s="107" t="s">
        <v>434</v>
      </c>
      <c r="E89" s="107" t="s">
        <v>10</v>
      </c>
      <c r="F89" s="107" t="s">
        <v>32</v>
      </c>
    </row>
    <row r="90" spans="1:6">
      <c r="A90" s="108">
        <v>87</v>
      </c>
      <c r="B90" s="107">
        <v>1601348142</v>
      </c>
      <c r="C90" s="109" t="s">
        <v>436</v>
      </c>
      <c r="D90" s="107" t="s">
        <v>434</v>
      </c>
      <c r="E90" s="107" t="s">
        <v>10</v>
      </c>
      <c r="F90" s="107" t="s">
        <v>32</v>
      </c>
    </row>
    <row r="91" spans="1:6">
      <c r="A91" s="108">
        <v>88</v>
      </c>
      <c r="B91" s="107">
        <v>1601348143</v>
      </c>
      <c r="C91" s="109" t="s">
        <v>437</v>
      </c>
      <c r="D91" s="107" t="s">
        <v>434</v>
      </c>
      <c r="E91" s="107" t="s">
        <v>10</v>
      </c>
      <c r="F91" s="107" t="s">
        <v>32</v>
      </c>
    </row>
    <row r="92" spans="1:6">
      <c r="A92" s="108">
        <v>89</v>
      </c>
      <c r="B92" s="107">
        <v>1601348144</v>
      </c>
      <c r="C92" s="109" t="s">
        <v>438</v>
      </c>
      <c r="D92" s="107" t="s">
        <v>434</v>
      </c>
      <c r="E92" s="107" t="s">
        <v>10</v>
      </c>
      <c r="F92" s="107" t="s">
        <v>32</v>
      </c>
    </row>
    <row r="93" spans="1:6">
      <c r="A93" s="108">
        <v>90</v>
      </c>
      <c r="B93" s="107">
        <v>1601348014</v>
      </c>
      <c r="C93" s="109" t="s">
        <v>439</v>
      </c>
      <c r="D93" s="107" t="s">
        <v>440</v>
      </c>
      <c r="E93" s="107" t="s">
        <v>10</v>
      </c>
      <c r="F93" s="107" t="s">
        <v>18</v>
      </c>
    </row>
    <row r="94" spans="1:6">
      <c r="A94" s="108">
        <v>91</v>
      </c>
      <c r="B94" s="107">
        <v>1601348099</v>
      </c>
      <c r="C94" s="109" t="s">
        <v>441</v>
      </c>
      <c r="D94" s="107" t="s">
        <v>440</v>
      </c>
      <c r="E94" s="107" t="s">
        <v>10</v>
      </c>
      <c r="F94" s="107" t="s">
        <v>18</v>
      </c>
    </row>
    <row r="95" spans="1:6">
      <c r="A95" s="108">
        <v>92</v>
      </c>
      <c r="B95" s="107">
        <v>1601348102</v>
      </c>
      <c r="C95" s="109" t="s">
        <v>442</v>
      </c>
      <c r="D95" s="107" t="s">
        <v>440</v>
      </c>
      <c r="E95" s="107" t="s">
        <v>10</v>
      </c>
      <c r="F95" s="107" t="s">
        <v>18</v>
      </c>
    </row>
    <row r="96" spans="1:6">
      <c r="A96" s="108">
        <v>93</v>
      </c>
      <c r="B96" s="107">
        <v>1601348124</v>
      </c>
      <c r="C96" s="109" t="s">
        <v>443</v>
      </c>
      <c r="D96" s="107" t="s">
        <v>440</v>
      </c>
      <c r="E96" s="107" t="s">
        <v>10</v>
      </c>
      <c r="F96" s="107" t="s">
        <v>11</v>
      </c>
    </row>
    <row r="97" spans="1:6">
      <c r="A97" s="108">
        <v>94</v>
      </c>
      <c r="B97" s="107">
        <v>1601348126</v>
      </c>
      <c r="C97" s="109" t="s">
        <v>444</v>
      </c>
      <c r="D97" s="111" t="s">
        <v>440</v>
      </c>
      <c r="E97" s="111" t="s">
        <v>10</v>
      </c>
      <c r="F97" s="107" t="s">
        <v>11</v>
      </c>
    </row>
    <row r="98" spans="1:6">
      <c r="A98" s="108">
        <v>95</v>
      </c>
      <c r="B98" s="107">
        <v>1601348128</v>
      </c>
      <c r="C98" s="109" t="s">
        <v>445</v>
      </c>
      <c r="D98" s="107" t="s">
        <v>440</v>
      </c>
      <c r="E98" s="107" t="s">
        <v>10</v>
      </c>
      <c r="F98" s="107" t="s">
        <v>11</v>
      </c>
    </row>
    <row r="99" spans="1:6">
      <c r="A99" s="108">
        <v>96</v>
      </c>
      <c r="B99" s="107">
        <v>1601348211</v>
      </c>
      <c r="C99" s="109" t="s">
        <v>446</v>
      </c>
      <c r="D99" s="107" t="s">
        <v>447</v>
      </c>
      <c r="E99" s="107" t="s">
        <v>10</v>
      </c>
      <c r="F99" s="107" t="s">
        <v>11</v>
      </c>
    </row>
    <row r="100" spans="1:6">
      <c r="A100" s="108">
        <v>97</v>
      </c>
      <c r="B100" s="107">
        <v>1721348027</v>
      </c>
      <c r="C100" s="109" t="s">
        <v>448</v>
      </c>
      <c r="D100" s="107" t="s">
        <v>447</v>
      </c>
      <c r="E100" s="107" t="s">
        <v>10</v>
      </c>
      <c r="F100" s="107" t="s">
        <v>11</v>
      </c>
    </row>
    <row r="101" spans="1:6">
      <c r="A101" s="108">
        <v>98</v>
      </c>
      <c r="B101" s="107">
        <v>1721348019</v>
      </c>
      <c r="C101" s="109" t="s">
        <v>449</v>
      </c>
      <c r="D101" s="107" t="s">
        <v>447</v>
      </c>
      <c r="E101" s="107" t="s">
        <v>10</v>
      </c>
      <c r="F101" s="107" t="s">
        <v>11</v>
      </c>
    </row>
    <row r="102" spans="1:6">
      <c r="A102" s="108">
        <v>99</v>
      </c>
      <c r="B102" s="107">
        <v>1721348020</v>
      </c>
      <c r="C102" s="109" t="s">
        <v>450</v>
      </c>
      <c r="D102" s="107" t="s">
        <v>447</v>
      </c>
      <c r="E102" s="107" t="s">
        <v>10</v>
      </c>
      <c r="F102" s="107" t="s">
        <v>11</v>
      </c>
    </row>
    <row r="103" spans="1:6">
      <c r="A103" s="108">
        <v>100</v>
      </c>
      <c r="B103" s="107">
        <v>1601348089</v>
      </c>
      <c r="C103" s="109" t="s">
        <v>451</v>
      </c>
      <c r="D103" s="107" t="s">
        <v>447</v>
      </c>
      <c r="E103" s="107" t="s">
        <v>10</v>
      </c>
      <c r="F103" s="107" t="s">
        <v>11</v>
      </c>
    </row>
    <row r="104" spans="1:6">
      <c r="A104" s="108">
        <v>101</v>
      </c>
      <c r="B104" s="107">
        <v>1601348090</v>
      </c>
      <c r="C104" s="109" t="s">
        <v>452</v>
      </c>
      <c r="D104" s="107" t="s">
        <v>447</v>
      </c>
      <c r="E104" s="107" t="s">
        <v>10</v>
      </c>
      <c r="F104" s="107" t="s">
        <v>11</v>
      </c>
    </row>
    <row r="105" spans="1:6">
      <c r="A105" s="108">
        <v>102</v>
      </c>
      <c r="B105" s="107">
        <v>1721348031</v>
      </c>
      <c r="C105" s="109" t="s">
        <v>453</v>
      </c>
      <c r="D105" s="107" t="s">
        <v>447</v>
      </c>
      <c r="E105" s="107" t="s">
        <v>10</v>
      </c>
      <c r="F105" s="107" t="s">
        <v>11</v>
      </c>
    </row>
    <row r="106" spans="1:6">
      <c r="A106" s="108">
        <v>103</v>
      </c>
      <c r="B106" s="107">
        <v>1721348030</v>
      </c>
      <c r="C106" s="109" t="s">
        <v>454</v>
      </c>
      <c r="D106" s="107" t="s">
        <v>447</v>
      </c>
      <c r="E106" s="107" t="s">
        <v>10</v>
      </c>
      <c r="F106" s="107" t="s">
        <v>11</v>
      </c>
    </row>
    <row r="107" spans="1:6">
      <c r="A107" s="108">
        <v>104</v>
      </c>
      <c r="B107" s="107">
        <v>1601348192</v>
      </c>
      <c r="C107" s="109" t="s">
        <v>455</v>
      </c>
      <c r="D107" s="107" t="s">
        <v>456</v>
      </c>
      <c r="E107" s="107" t="s">
        <v>10</v>
      </c>
      <c r="F107" s="107" t="s">
        <v>11</v>
      </c>
    </row>
    <row r="108" spans="1:6">
      <c r="A108" s="108">
        <v>105</v>
      </c>
      <c r="B108" s="107">
        <v>1601348193</v>
      </c>
      <c r="C108" s="109" t="s">
        <v>457</v>
      </c>
      <c r="D108" s="107" t="s">
        <v>456</v>
      </c>
      <c r="E108" s="107" t="s">
        <v>10</v>
      </c>
      <c r="F108" s="107" t="s">
        <v>11</v>
      </c>
    </row>
    <row r="109" spans="1:6">
      <c r="A109" s="108">
        <v>106</v>
      </c>
      <c r="B109" s="107">
        <v>1601348194</v>
      </c>
      <c r="C109" s="109" t="s">
        <v>458</v>
      </c>
      <c r="D109" s="107" t="s">
        <v>456</v>
      </c>
      <c r="E109" s="107" t="s">
        <v>10</v>
      </c>
      <c r="F109" s="107" t="s">
        <v>11</v>
      </c>
    </row>
    <row r="110" spans="1:6">
      <c r="A110" s="108">
        <v>107</v>
      </c>
      <c r="B110" s="107">
        <v>1601348195</v>
      </c>
      <c r="C110" s="109" t="s">
        <v>459</v>
      </c>
      <c r="D110" s="107" t="s">
        <v>456</v>
      </c>
      <c r="E110" s="107" t="s">
        <v>10</v>
      </c>
      <c r="F110" s="107" t="s">
        <v>11</v>
      </c>
    </row>
    <row r="111" spans="1:6">
      <c r="A111" s="108">
        <v>108</v>
      </c>
      <c r="B111" s="107">
        <v>1601348196</v>
      </c>
      <c r="C111" s="109" t="s">
        <v>460</v>
      </c>
      <c r="D111" s="107" t="s">
        <v>456</v>
      </c>
      <c r="E111" s="107" t="s">
        <v>10</v>
      </c>
      <c r="F111" s="107" t="s">
        <v>11</v>
      </c>
    </row>
    <row r="112" spans="1:6">
      <c r="A112" s="108">
        <v>109</v>
      </c>
      <c r="B112" s="107">
        <v>1601348201</v>
      </c>
      <c r="C112" s="109" t="s">
        <v>461</v>
      </c>
      <c r="D112" s="107" t="s">
        <v>456</v>
      </c>
      <c r="E112" s="107" t="s">
        <v>10</v>
      </c>
      <c r="F112" s="107" t="s">
        <v>11</v>
      </c>
    </row>
    <row r="113" spans="1:6">
      <c r="A113" s="108">
        <v>110</v>
      </c>
      <c r="B113" s="107">
        <v>1601348207</v>
      </c>
      <c r="C113" s="109" t="s">
        <v>462</v>
      </c>
      <c r="D113" s="107" t="s">
        <v>456</v>
      </c>
      <c r="E113" s="107" t="s">
        <v>10</v>
      </c>
      <c r="F113" s="107" t="s">
        <v>11</v>
      </c>
    </row>
    <row r="114" spans="1:6">
      <c r="A114" s="108">
        <v>111</v>
      </c>
      <c r="B114" s="107">
        <v>1601348208</v>
      </c>
      <c r="C114" s="109" t="s">
        <v>463</v>
      </c>
      <c r="D114" s="107" t="s">
        <v>456</v>
      </c>
      <c r="E114" s="107" t="s">
        <v>10</v>
      </c>
      <c r="F114" s="107" t="s">
        <v>11</v>
      </c>
    </row>
    <row r="115" spans="1:6">
      <c r="A115" s="108">
        <v>112</v>
      </c>
      <c r="B115" s="107">
        <v>1721348011</v>
      </c>
      <c r="C115" s="109" t="s">
        <v>464</v>
      </c>
      <c r="D115" s="107" t="s">
        <v>316</v>
      </c>
      <c r="E115" s="107" t="s">
        <v>10</v>
      </c>
      <c r="F115" s="107" t="s">
        <v>18</v>
      </c>
    </row>
    <row r="116" spans="1:6">
      <c r="A116" s="108">
        <v>113</v>
      </c>
      <c r="B116" s="107">
        <v>1721348010</v>
      </c>
      <c r="C116" s="109" t="s">
        <v>465</v>
      </c>
      <c r="D116" s="107" t="s">
        <v>316</v>
      </c>
      <c r="E116" s="107" t="s">
        <v>10</v>
      </c>
      <c r="F116" s="107" t="s">
        <v>18</v>
      </c>
    </row>
    <row r="117" spans="1:6">
      <c r="A117" s="108">
        <v>114</v>
      </c>
      <c r="B117" s="107">
        <v>1721348026</v>
      </c>
      <c r="C117" s="109" t="s">
        <v>466</v>
      </c>
      <c r="D117" s="107" t="s">
        <v>316</v>
      </c>
      <c r="E117" s="107" t="s">
        <v>10</v>
      </c>
      <c r="F117" s="107" t="s">
        <v>18</v>
      </c>
    </row>
    <row r="118" spans="1:6">
      <c r="A118" s="108">
        <v>115</v>
      </c>
      <c r="B118" s="107">
        <v>1721348017</v>
      </c>
      <c r="C118" s="109" t="s">
        <v>467</v>
      </c>
      <c r="D118" s="107" t="s">
        <v>316</v>
      </c>
      <c r="E118" s="107" t="s">
        <v>10</v>
      </c>
      <c r="F118" s="107" t="s">
        <v>18</v>
      </c>
    </row>
    <row r="119" spans="1:6">
      <c r="A119" s="108">
        <v>116</v>
      </c>
      <c r="B119" s="107">
        <v>1601348080</v>
      </c>
      <c r="C119" s="109" t="s">
        <v>468</v>
      </c>
      <c r="D119" s="107" t="s">
        <v>316</v>
      </c>
      <c r="E119" s="107" t="s">
        <v>10</v>
      </c>
      <c r="F119" s="107" t="s">
        <v>11</v>
      </c>
    </row>
    <row r="120" spans="1:6">
      <c r="A120" s="108">
        <v>117</v>
      </c>
      <c r="B120" s="107">
        <v>1721348024</v>
      </c>
      <c r="C120" s="109" t="s">
        <v>469</v>
      </c>
      <c r="D120" s="107" t="s">
        <v>316</v>
      </c>
      <c r="E120" s="107" t="s">
        <v>10</v>
      </c>
      <c r="F120" s="107" t="s">
        <v>29</v>
      </c>
    </row>
    <row r="121" spans="1:6">
      <c r="A121" s="108">
        <v>118</v>
      </c>
      <c r="B121" s="107">
        <v>1721348009</v>
      </c>
      <c r="C121" s="109" t="s">
        <v>470</v>
      </c>
      <c r="D121" s="107" t="s">
        <v>316</v>
      </c>
      <c r="E121" s="107" t="s">
        <v>10</v>
      </c>
      <c r="F121" s="107" t="s">
        <v>29</v>
      </c>
    </row>
  </sheetData>
  <mergeCells count="2">
    <mergeCell ref="A1:F1"/>
    <mergeCell ref="A2:F2"/>
  </mergeCells>
  <conditionalFormatting sqref="D3:F6 C3">
    <cfRule type="cellIs" dxfId="1" priority="1" operator="equal">
      <formula>"PASS"</formula>
    </cfRule>
    <cfRule type="cellIs" dxfId="0" priority="2" operator="equal">
      <formula>"FAIL"</formula>
    </cfRule>
  </conditionalFormatting>
  <pageMargins left="0.19" right="0.21" top="0.27" bottom="0.24" header="0.16" footer="0.2"/>
  <pageSetup paperSize="9" scale="83" orientation="portrait" r:id="rId1"/>
  <rowBreaks count="1" manualBreakCount="1"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4"/>
  <sheetViews>
    <sheetView tabSelected="1" topLeftCell="A10" workbookViewId="0">
      <selection activeCell="B15" sqref="B15"/>
    </sheetView>
  </sheetViews>
  <sheetFormatPr defaultRowHeight="15"/>
  <cols>
    <col min="1" max="1" width="9.28515625" customWidth="1"/>
    <col min="2" max="2" width="38.140625" bestFit="1" customWidth="1"/>
    <col min="3" max="3" width="15" style="96" customWidth="1"/>
    <col min="4" max="4" width="14.42578125" style="96" customWidth="1"/>
    <col min="5" max="5" width="11.7109375" customWidth="1"/>
  </cols>
  <sheetData>
    <row r="1" spans="1:5" ht="27" customHeight="1">
      <c r="A1" s="122" t="s">
        <v>344</v>
      </c>
      <c r="B1" s="122"/>
      <c r="C1" s="122"/>
      <c r="D1" s="122"/>
      <c r="E1" s="122"/>
    </row>
    <row r="2" spans="1:5" ht="27" customHeight="1">
      <c r="A2" s="122" t="s">
        <v>471</v>
      </c>
      <c r="B2" s="122"/>
      <c r="C2" s="122"/>
      <c r="D2" s="122"/>
      <c r="E2" s="122"/>
    </row>
    <row r="3" spans="1:5" ht="37.5" customHeight="1">
      <c r="A3" s="100" t="s">
        <v>336</v>
      </c>
      <c r="B3" s="100" t="s">
        <v>332</v>
      </c>
      <c r="C3" s="100" t="s">
        <v>333</v>
      </c>
      <c r="D3" s="100" t="s">
        <v>334</v>
      </c>
      <c r="E3" s="100" t="s">
        <v>335</v>
      </c>
    </row>
    <row r="4" spans="1:5" ht="27.75" customHeight="1">
      <c r="A4" s="125">
        <v>2017</v>
      </c>
      <c r="B4" s="97" t="s">
        <v>337</v>
      </c>
      <c r="C4" s="100">
        <v>76</v>
      </c>
      <c r="D4" s="100">
        <v>48</v>
      </c>
      <c r="E4" s="129">
        <v>61.11</v>
      </c>
    </row>
    <row r="5" spans="1:5" ht="27.75" customHeight="1">
      <c r="A5" s="126"/>
      <c r="B5" s="97" t="s">
        <v>338</v>
      </c>
      <c r="C5" s="100">
        <v>24</v>
      </c>
      <c r="D5" s="100">
        <v>21</v>
      </c>
      <c r="E5" s="130"/>
    </row>
    <row r="6" spans="1:5" ht="27.75" customHeight="1">
      <c r="A6" s="126"/>
      <c r="B6" s="97" t="s">
        <v>339</v>
      </c>
      <c r="C6" s="100">
        <v>19</v>
      </c>
      <c r="D6" s="100">
        <v>4</v>
      </c>
      <c r="E6" s="130"/>
    </row>
    <row r="7" spans="1:5" ht="27.75" customHeight="1">
      <c r="A7" s="126"/>
      <c r="B7" s="97" t="s">
        <v>340</v>
      </c>
      <c r="C7" s="100">
        <v>12</v>
      </c>
      <c r="D7" s="100">
        <v>8</v>
      </c>
      <c r="E7" s="130"/>
    </row>
    <row r="8" spans="1:5" ht="27.75" customHeight="1">
      <c r="A8" s="126"/>
      <c r="B8" s="97" t="s">
        <v>341</v>
      </c>
      <c r="C8" s="100">
        <v>38</v>
      </c>
      <c r="D8" s="100">
        <v>16</v>
      </c>
      <c r="E8" s="130"/>
    </row>
    <row r="9" spans="1:5" ht="27.75" customHeight="1">
      <c r="A9" s="126"/>
      <c r="B9" s="97" t="s">
        <v>342</v>
      </c>
      <c r="C9" s="100">
        <v>47</v>
      </c>
      <c r="D9" s="100">
        <v>35</v>
      </c>
      <c r="E9" s="130"/>
    </row>
    <row r="10" spans="1:5" ht="27.75" customHeight="1">
      <c r="A10" s="126"/>
      <c r="B10" s="127" t="s">
        <v>343</v>
      </c>
      <c r="C10" s="124">
        <f>SUM(C4:C9)</f>
        <v>216</v>
      </c>
      <c r="D10" s="124">
        <f>SUM(D4:D9)</f>
        <v>132</v>
      </c>
      <c r="E10" s="131"/>
    </row>
    <row r="11" spans="1:5" ht="27.75" customHeight="1">
      <c r="A11" s="128"/>
      <c r="B11" s="128"/>
      <c r="C11" s="128"/>
      <c r="D11" s="128"/>
      <c r="E11" s="128"/>
    </row>
    <row r="12" spans="1:5" ht="27" customHeight="1">
      <c r="A12" s="118">
        <v>2018</v>
      </c>
      <c r="B12" s="97" t="s">
        <v>337</v>
      </c>
      <c r="C12" s="98">
        <v>42</v>
      </c>
      <c r="D12" s="98">
        <v>27</v>
      </c>
      <c r="E12" s="123">
        <v>62.72</v>
      </c>
    </row>
    <row r="13" spans="1:5" ht="27" customHeight="1">
      <c r="A13" s="119"/>
      <c r="B13" s="97" t="s">
        <v>338</v>
      </c>
      <c r="C13" s="98">
        <v>11</v>
      </c>
      <c r="D13" s="98">
        <v>9</v>
      </c>
      <c r="E13" s="123"/>
    </row>
    <row r="14" spans="1:5" ht="27" customHeight="1">
      <c r="A14" s="119"/>
      <c r="B14" s="97" t="s">
        <v>339</v>
      </c>
      <c r="C14" s="98">
        <v>10</v>
      </c>
      <c r="D14" s="98">
        <v>7</v>
      </c>
      <c r="E14" s="123"/>
    </row>
    <row r="15" spans="1:5" ht="27" customHeight="1">
      <c r="A15" s="119"/>
      <c r="B15" s="97" t="s">
        <v>340</v>
      </c>
      <c r="C15" s="98">
        <v>5</v>
      </c>
      <c r="D15" s="98">
        <v>2</v>
      </c>
      <c r="E15" s="123"/>
    </row>
    <row r="16" spans="1:5" ht="27" customHeight="1">
      <c r="A16" s="119"/>
      <c r="B16" s="97" t="s">
        <v>341</v>
      </c>
      <c r="C16" s="98">
        <v>15</v>
      </c>
      <c r="D16" s="98">
        <v>6</v>
      </c>
      <c r="E16" s="123"/>
    </row>
    <row r="17" spans="1:5" ht="27" customHeight="1">
      <c r="A17" s="119"/>
      <c r="B17" s="97" t="s">
        <v>342</v>
      </c>
      <c r="C17" s="98">
        <v>27</v>
      </c>
      <c r="D17" s="98">
        <v>18</v>
      </c>
      <c r="E17" s="123"/>
    </row>
    <row r="18" spans="1:5" ht="27" customHeight="1">
      <c r="A18" s="120"/>
      <c r="B18" s="97" t="s">
        <v>343</v>
      </c>
      <c r="C18" s="98">
        <f>SUM(C12:C17)</f>
        <v>110</v>
      </c>
      <c r="D18" s="98">
        <f>SUM(D12:D17)</f>
        <v>69</v>
      </c>
      <c r="E18" s="123"/>
    </row>
    <row r="19" spans="1:5" ht="27" customHeight="1">
      <c r="A19" s="115"/>
      <c r="B19" s="116"/>
      <c r="C19" s="116"/>
      <c r="D19" s="116"/>
      <c r="E19" s="117"/>
    </row>
    <row r="20" spans="1:5" ht="27" customHeight="1">
      <c r="A20" s="118">
        <v>2019</v>
      </c>
      <c r="B20" s="97" t="s">
        <v>337</v>
      </c>
      <c r="C20" s="98">
        <v>63</v>
      </c>
      <c r="D20" s="98">
        <v>43</v>
      </c>
      <c r="E20" s="123">
        <v>60.44</v>
      </c>
    </row>
    <row r="21" spans="1:5" ht="27" customHeight="1">
      <c r="A21" s="119"/>
      <c r="B21" s="97" t="s">
        <v>338</v>
      </c>
      <c r="C21" s="98">
        <v>8</v>
      </c>
      <c r="D21" s="98">
        <v>3</v>
      </c>
      <c r="E21" s="123"/>
    </row>
    <row r="22" spans="1:5" ht="27" customHeight="1">
      <c r="A22" s="119"/>
      <c r="B22" s="97" t="s">
        <v>339</v>
      </c>
      <c r="C22" s="98">
        <v>16</v>
      </c>
      <c r="D22" s="98">
        <v>16</v>
      </c>
      <c r="E22" s="123"/>
    </row>
    <row r="23" spans="1:5" ht="27" customHeight="1">
      <c r="A23" s="119"/>
      <c r="B23" s="97" t="s">
        <v>340</v>
      </c>
      <c r="C23" s="98">
        <v>5</v>
      </c>
      <c r="D23" s="98">
        <v>4</v>
      </c>
      <c r="E23" s="123"/>
    </row>
    <row r="24" spans="1:5" ht="27" customHeight="1">
      <c r="A24" s="119"/>
      <c r="B24" s="97" t="s">
        <v>341</v>
      </c>
      <c r="C24" s="98">
        <v>20</v>
      </c>
      <c r="D24" s="98">
        <v>8</v>
      </c>
      <c r="E24" s="123"/>
    </row>
    <row r="25" spans="1:5" ht="27" customHeight="1">
      <c r="A25" s="119"/>
      <c r="B25" s="97" t="s">
        <v>342</v>
      </c>
      <c r="C25" s="98">
        <v>22</v>
      </c>
      <c r="D25" s="98">
        <v>7</v>
      </c>
      <c r="E25" s="123"/>
    </row>
    <row r="26" spans="1:5" ht="27" customHeight="1">
      <c r="A26" s="120"/>
      <c r="B26" s="97" t="s">
        <v>343</v>
      </c>
      <c r="C26" s="98">
        <f>SUM(C20:C25)</f>
        <v>134</v>
      </c>
      <c r="D26" s="98">
        <f>SUM(D20:D25)</f>
        <v>81</v>
      </c>
      <c r="E26" s="123"/>
    </row>
    <row r="27" spans="1:5" ht="27" customHeight="1">
      <c r="A27" s="115"/>
      <c r="B27" s="116"/>
      <c r="C27" s="116"/>
      <c r="D27" s="116"/>
      <c r="E27" s="117"/>
    </row>
    <row r="28" spans="1:5" ht="27" customHeight="1">
      <c r="A28" s="118">
        <v>2020</v>
      </c>
      <c r="B28" s="97" t="s">
        <v>337</v>
      </c>
      <c r="C28" s="99">
        <v>67</v>
      </c>
      <c r="D28" s="99">
        <v>36</v>
      </c>
      <c r="E28" s="121">
        <f>D34/C34*100</f>
        <v>54.128440366972477</v>
      </c>
    </row>
    <row r="29" spans="1:5" ht="27" customHeight="1">
      <c r="A29" s="119"/>
      <c r="B29" s="97" t="s">
        <v>338</v>
      </c>
      <c r="C29" s="99">
        <v>8</v>
      </c>
      <c r="D29" s="99">
        <v>7</v>
      </c>
      <c r="E29" s="121"/>
    </row>
    <row r="30" spans="1:5" ht="27" customHeight="1">
      <c r="A30" s="119"/>
      <c r="B30" s="97" t="s">
        <v>339</v>
      </c>
      <c r="C30" s="99">
        <v>29</v>
      </c>
      <c r="D30" s="99">
        <v>11</v>
      </c>
      <c r="E30" s="121"/>
    </row>
    <row r="31" spans="1:5" ht="27" customHeight="1">
      <c r="A31" s="119"/>
      <c r="B31" s="97" t="s">
        <v>340</v>
      </c>
      <c r="C31" s="99">
        <v>7</v>
      </c>
      <c r="D31" s="99">
        <v>6</v>
      </c>
      <c r="E31" s="121"/>
    </row>
    <row r="32" spans="1:5" ht="27" customHeight="1">
      <c r="A32" s="119"/>
      <c r="B32" s="97" t="s">
        <v>341</v>
      </c>
      <c r="C32" s="99">
        <v>59</v>
      </c>
      <c r="D32" s="99">
        <v>40</v>
      </c>
      <c r="E32" s="121"/>
    </row>
    <row r="33" spans="1:5" ht="27" customHeight="1">
      <c r="A33" s="119"/>
      <c r="B33" s="97" t="s">
        <v>342</v>
      </c>
      <c r="C33" s="99">
        <v>48</v>
      </c>
      <c r="D33" s="99">
        <v>18</v>
      </c>
      <c r="E33" s="121"/>
    </row>
    <row r="34" spans="1:5" ht="27" customHeight="1">
      <c r="A34" s="120"/>
      <c r="B34" s="97" t="s">
        <v>343</v>
      </c>
      <c r="C34" s="99">
        <f>SUM(C28:C33)</f>
        <v>218</v>
      </c>
      <c r="D34" s="99">
        <f>SUM(D28:D33)</f>
        <v>118</v>
      </c>
      <c r="E34" s="121"/>
    </row>
  </sheetData>
  <mergeCells count="13">
    <mergeCell ref="A27:E27"/>
    <mergeCell ref="A28:A34"/>
    <mergeCell ref="E28:E34"/>
    <mergeCell ref="A1:E1"/>
    <mergeCell ref="A2:E2"/>
    <mergeCell ref="E12:E18"/>
    <mergeCell ref="E20:E26"/>
    <mergeCell ref="A12:A18"/>
    <mergeCell ref="A20:A26"/>
    <mergeCell ref="A19:E19"/>
    <mergeCell ref="A4:A10"/>
    <mergeCell ref="A11:E11"/>
    <mergeCell ref="E4:E10"/>
  </mergeCells>
  <printOptions horizontalCentered="1"/>
  <pageMargins left="0.7" right="0.45" top="0.4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2016-17</vt:lpstr>
      <vt:lpstr>2017-18</vt:lpstr>
      <vt:lpstr>2018-19</vt:lpstr>
      <vt:lpstr>2019-20</vt:lpstr>
      <vt:lpstr>Analysis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2021-01-13T05:06:41Z</dcterms:modified>
</cp:coreProperties>
</file>